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edi\Desktop\"/>
    </mc:Choice>
  </mc:AlternateContent>
  <xr:revisionPtr revIDLastSave="0" documentId="13_ncr:1_{C54A40E4-1FBB-4665-ACED-F7ADB6B72AB7}" xr6:coauthVersionLast="47" xr6:coauthVersionMax="47" xr10:uidLastSave="{00000000-0000-0000-0000-000000000000}"/>
  <bookViews>
    <workbookView xWindow="-120" yWindow="-120" windowWidth="20730" windowHeight="11040" tabRatio="722" activeTab="3" xr2:uid="{00000000-000D-0000-FFFF-FFFF00000000}"/>
  </bookViews>
  <sheets>
    <sheet name="Tareo Febrero" sheetId="81" r:id="rId1"/>
    <sheet name="Datos Avp" sheetId="89" r:id="rId2"/>
    <sheet name="Planilla" sheetId="90" r:id="rId3"/>
    <sheet name="Proy Marzo" sheetId="86" r:id="rId4"/>
  </sheets>
  <definedNames>
    <definedName name="_xlnm.Print_Area" localSheetId="1">'Datos Avp'!$A$1:$V$74</definedName>
    <definedName name="_xlnm.Print_Area" localSheetId="3">'Proy Marzo'!$A$1:$AK$47</definedName>
    <definedName name="_xlnm.Print_Area" localSheetId="0">'Tareo Febrero'!$A$1:$AO$84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0" i="89" l="1"/>
</calcChain>
</file>

<file path=xl/sharedStrings.xml><?xml version="1.0" encoding="utf-8"?>
<sst xmlns="http://schemas.openxmlformats.org/spreadsheetml/2006/main" count="2686" uniqueCount="458">
  <si>
    <t>N° TELÉFONO</t>
  </si>
  <si>
    <t>FECHA / PERIODO:</t>
  </si>
  <si>
    <t>UNIDAD / CLIENTE</t>
  </si>
  <si>
    <t>APELLIDOS Y NOMBRES</t>
  </si>
  <si>
    <t>APOYOS</t>
  </si>
  <si>
    <t>V</t>
  </si>
  <si>
    <t>S</t>
  </si>
  <si>
    <t>D</t>
  </si>
  <si>
    <t>L</t>
  </si>
  <si>
    <t>M</t>
  </si>
  <si>
    <t>J</t>
  </si>
  <si>
    <t>LEYENDA</t>
  </si>
  <si>
    <t>TOTAL</t>
  </si>
  <si>
    <t>R</t>
  </si>
  <si>
    <t>SUPERVISOR</t>
  </si>
  <si>
    <t>JEFE INMEDIATO</t>
  </si>
  <si>
    <t xml:space="preserve"> </t>
  </si>
  <si>
    <t>DNI</t>
  </si>
  <si>
    <t>Página:
1 de 1</t>
  </si>
  <si>
    <t>SUPERVISOR DE SEGURIDAD</t>
  </si>
  <si>
    <t>RECURSOS HUMANOS</t>
  </si>
  <si>
    <t>HOSPITAL REGIONAL DANIEL ALCIDES CARRION - PASCO</t>
  </si>
  <si>
    <t>TORRES REYES, ANDRES FREDDY</t>
  </si>
  <si>
    <t>CARGO</t>
  </si>
  <si>
    <t>PALMA PALMA, JOEL RICARDO</t>
  </si>
  <si>
    <t>MARTIN TRAVEZAÑO, VICTOR RAUL</t>
  </si>
  <si>
    <t>PAUCAR GIRON, FREDDY ALFONSO</t>
  </si>
  <si>
    <t>ORTEGA CORNEJO, DANIEL</t>
  </si>
  <si>
    <t>CAJAS PICOY, NILTON CESAR</t>
  </si>
  <si>
    <t>CARHUAZ PEÑA, GIANCARLOS</t>
  </si>
  <si>
    <t>ANASTARES FERNANDEZ, NOE NIGER</t>
  </si>
  <si>
    <t>QUISPE LUCAS, BRAYAN ANTONY</t>
  </si>
  <si>
    <t>ROBLES HERRERA, NILTON FIDEL</t>
  </si>
  <si>
    <t>JIMENEZ REYES, BENJAMIN WILFREDO</t>
  </si>
  <si>
    <t>CORDOVA BALDEON, CARLOS MANUEL</t>
  </si>
  <si>
    <t>JIMENEZ GUERRA, LUIS EDUARDO</t>
  </si>
  <si>
    <t>GOMEZ PICOY, SONIA MARIVEL</t>
  </si>
  <si>
    <t>MARCELO GUTIERREZ, DIANA LIZBETH</t>
  </si>
  <si>
    <t>VIZURRAGA TAQUIRE, AMALIA</t>
  </si>
  <si>
    <t>LUNA LOPEZ, NANCY RENE</t>
  </si>
  <si>
    <t>TURNO</t>
  </si>
  <si>
    <t>JEFE DE GRUPO</t>
  </si>
  <si>
    <t>Fecha:
01/02/23</t>
  </si>
  <si>
    <t>D/N</t>
  </si>
  <si>
    <t>N</t>
  </si>
  <si>
    <t>DATOS DE AGENTES EN SERVICIO</t>
  </si>
  <si>
    <t>FALTAS</t>
  </si>
  <si>
    <t>TAREAJE DE SERVICIO DE VIGILANCIA</t>
  </si>
  <si>
    <t>TOTAL DIAS A PAGAR</t>
  </si>
  <si>
    <t>GALLARDO RAJO. ALBERTO CEVERO</t>
  </si>
  <si>
    <t>PORTON 1</t>
  </si>
  <si>
    <t>PORTON 2</t>
  </si>
  <si>
    <t>PORTON 3</t>
  </si>
  <si>
    <t>PORTON 4</t>
  </si>
  <si>
    <t>PORTON 5</t>
  </si>
  <si>
    <t>Emergencia</t>
  </si>
  <si>
    <t>Desc.  Portòn</t>
  </si>
  <si>
    <t>PISO 1</t>
  </si>
  <si>
    <t>PISO 2</t>
  </si>
  <si>
    <t>PISO 3</t>
  </si>
  <si>
    <t>PISO 4</t>
  </si>
  <si>
    <t>Medic. Interna</t>
  </si>
  <si>
    <t>PISO 5</t>
  </si>
  <si>
    <t>GINECO</t>
  </si>
  <si>
    <t>Desc. Pisos</t>
  </si>
  <si>
    <t>Laboratorio</t>
  </si>
  <si>
    <t>Apoyo Port 4</t>
  </si>
  <si>
    <t>Apoyo Admin.</t>
  </si>
  <si>
    <t>AGENTES QUE SE RETIRA:</t>
  </si>
  <si>
    <t>COMUNICACIÓN A:</t>
  </si>
  <si>
    <t>TOTAL AGENTES   EN SERVICIO</t>
  </si>
  <si>
    <t>DIURNO</t>
  </si>
  <si>
    <t>NOCTURNO</t>
  </si>
  <si>
    <t>PUESTO</t>
  </si>
  <si>
    <t>Versión:
01</t>
  </si>
  <si>
    <t>Fecha de Salida</t>
  </si>
  <si>
    <t>AGENTES QUE FALTARON:</t>
  </si>
  <si>
    <t>Dias de Falta</t>
  </si>
  <si>
    <t>Total dias</t>
  </si>
  <si>
    <t>AGENTES REEMPLAZANTES:</t>
  </si>
  <si>
    <t>TURNO DIA</t>
  </si>
  <si>
    <t>TURNO NOCHE</t>
  </si>
  <si>
    <t>DIAS DE FALTAS</t>
  </si>
  <si>
    <t>Fecha de INGRESO</t>
  </si>
  <si>
    <t>LOZANO FLORES, ANGEL DAVID</t>
  </si>
  <si>
    <t>LOPEZ ORTEGA, LUIS GABRIEL</t>
  </si>
  <si>
    <t>LOZANO FLORES, LORENZA RUTH</t>
  </si>
  <si>
    <t>Nº</t>
  </si>
  <si>
    <t>GALLARDO RAJO, ALBERTO CEVERO</t>
  </si>
  <si>
    <t>AREA DE HOSPITAL CARRIÓN</t>
  </si>
  <si>
    <t>COSME ARIAS, DAVID VENANCIO</t>
  </si>
  <si>
    <t>BRUNO VIZURRAGA, ARTURO EDWIN</t>
  </si>
  <si>
    <t>PASCO</t>
  </si>
  <si>
    <t>NOTA 1.-</t>
  </si>
  <si>
    <t>NOTA 2.-</t>
  </si>
  <si>
    <t>NOTA 3.-</t>
  </si>
  <si>
    <t>BUSTILLOS ROJAS, JOSE ANTONIO</t>
  </si>
  <si>
    <t>SUPERVISORES</t>
  </si>
  <si>
    <t>JEFES DE GRUPO</t>
  </si>
  <si>
    <t>PERSONAL ARMADO</t>
  </si>
  <si>
    <t>HUARICAPCHA LEANO, CATY MERLENE</t>
  </si>
  <si>
    <t>No</t>
  </si>
  <si>
    <t>Pagos</t>
  </si>
  <si>
    <t>Rehabilitacion</t>
  </si>
  <si>
    <t>JIMENEZ GUERRA, LUIS EDU</t>
  </si>
  <si>
    <t>CORDOVA BALDEON, MANUEL</t>
  </si>
  <si>
    <t>EUNOFRE ATANACIO, JHINO ANDERZON</t>
  </si>
  <si>
    <t>OK</t>
  </si>
  <si>
    <t>EUNOFRE ATANACIO, JHINO ANDERSON</t>
  </si>
  <si>
    <t>RAMOS LOPEZ, JEAN PIER CARLOS</t>
  </si>
  <si>
    <t>LAUREANO VALENTIN, KEVIN</t>
  </si>
  <si>
    <t>VILLANUEVA SIFUENTES, MISAEL</t>
  </si>
  <si>
    <t xml:space="preserve"> QUISPE LUCAS, BRAYAN ANTONY</t>
  </si>
  <si>
    <t>QUINTANA ROJAS, MIGUEL ANGEL</t>
  </si>
  <si>
    <t>CAMPOS TORRES, JHON KENEDY</t>
  </si>
  <si>
    <t>CARHUARICRA ALANIA, YASMIN ARLETTY</t>
  </si>
  <si>
    <t>MELENDEZ LEON, ALEJANDRO JEANPIERE</t>
  </si>
  <si>
    <t xml:space="preserve">     E.V.P. "GRUPO SECURITY ROCER SAC" ROL DEL SERVICIO DE VIGILANCIA - MARZO 2024 </t>
  </si>
  <si>
    <t>VARGAS SALAS, JEFERSON</t>
  </si>
  <si>
    <t>Apoyo Port 2</t>
  </si>
  <si>
    <t>Apoyo Port 3</t>
  </si>
  <si>
    <t>VARGAS SALAS, JEFERSON CESAR</t>
  </si>
  <si>
    <t>GOMEZ SERNA, SHANDER PONCIANO</t>
  </si>
  <si>
    <t>ATENCIO GONZALES, ANGEL GILMAR</t>
  </si>
  <si>
    <t>N/D</t>
  </si>
  <si>
    <t>TAREAJE FEBRERO DEL 2024</t>
  </si>
  <si>
    <t>VILLANUEVA SIFUENTES, MISAEL HABHAHAN</t>
  </si>
  <si>
    <t>LAUREANO VALENTIN, KEVIN MOISES</t>
  </si>
  <si>
    <t>BRUNO VIZURRAGA. ARTURO EDWIN</t>
  </si>
  <si>
    <t>Pago del PERSONAL ARMADO seria en base a S/. 1,400.- liquido</t>
  </si>
  <si>
    <t>* En este mes de Febrero no se tuvo falta de agentes:</t>
  </si>
  <si>
    <t>01) COLCA CAJAHUAMAN, JEFERSON LENIN</t>
  </si>
  <si>
    <t>31 de Enero</t>
  </si>
  <si>
    <t>2) GOMEZ SERNA, SHANDER PONCIANO</t>
  </si>
  <si>
    <t>01 de Febrero</t>
  </si>
  <si>
    <t>2) ATENCIO GONZALES, ANGEL GILMAR</t>
  </si>
  <si>
    <t>2) VARGAS SALAS, JEFERSON CESAR</t>
  </si>
  <si>
    <t xml:space="preserve"> INGRESOS Y SALIDAS DE NUEVOS AGENTES DEL MES DE FEBRERO</t>
  </si>
  <si>
    <t>02) GOICOCHEA LOZANO, DANILO LEONARDO</t>
  </si>
  <si>
    <t>03) ROJAS SELAYA, SUSAN Betriz</t>
  </si>
  <si>
    <t>X</t>
  </si>
  <si>
    <t>AGENTES HOSP. CARRION PASCO 21-23</t>
  </si>
  <si>
    <t>N°</t>
  </si>
  <si>
    <t xml:space="preserve">APELLIDOS Y NOMBRES </t>
  </si>
  <si>
    <t>DATOS DNI</t>
  </si>
  <si>
    <t>FECHA DE NACIMIENTO</t>
  </si>
  <si>
    <t>Edad</t>
  </si>
  <si>
    <t>N° Celular</t>
  </si>
  <si>
    <t>DIRECCION</t>
  </si>
  <si>
    <t>AFP ONP</t>
  </si>
  <si>
    <t xml:space="preserve">   SALUD</t>
  </si>
  <si>
    <t>N° Cta. Cte BBVA</t>
  </si>
  <si>
    <t>CCI</t>
  </si>
  <si>
    <t>FECHA DE INGRESO</t>
  </si>
  <si>
    <t>ESTADO ACTUAL</t>
  </si>
  <si>
    <t>ESTADO SUCAMEC</t>
  </si>
  <si>
    <t>DETALLES</t>
  </si>
  <si>
    <t>Número</t>
  </si>
  <si>
    <t>Emisión</t>
  </si>
  <si>
    <t>Caducidad</t>
  </si>
  <si>
    <t>ANTIGUOS</t>
  </si>
  <si>
    <t>VACACIONES 15 DIAS</t>
  </si>
  <si>
    <t>REGULARES</t>
  </si>
  <si>
    <t>NUEVOS 2023</t>
  </si>
  <si>
    <t>AV. PERU S/N ZONA COLUMNA PASCO Mz. A Lt. 1</t>
  </si>
  <si>
    <t>AFP</t>
  </si>
  <si>
    <t>ESSALUD</t>
  </si>
  <si>
    <t>0011-0321-0201042254</t>
  </si>
  <si>
    <t>011-321-000201042254-77</t>
  </si>
  <si>
    <t>SALIO: 16 SETIEMBRE</t>
  </si>
  <si>
    <t>ACTIVO</t>
  </si>
  <si>
    <t>TIENE CARNET</t>
  </si>
  <si>
    <t>BEJARANO ZEVALLOS. JOSE ANTONIO</t>
  </si>
  <si>
    <t>Mz. E Lt. 0015 AA. HH. LOS PROCERES - YANACANCHA</t>
  </si>
  <si>
    <t>0011-0321-0201074296</t>
  </si>
  <si>
    <t>011-321-000201074296-79</t>
  </si>
  <si>
    <t>AV. LAS BEGONIAS Mz. V Lt. 18 AA. HH. TECHO PROPIO - YANACANCHA - PASCO</t>
  </si>
  <si>
    <t>ONP</t>
  </si>
  <si>
    <t>0011-0579-0203097068</t>
  </si>
  <si>
    <t>011-579-000203097068-01</t>
  </si>
  <si>
    <t>Av. JOSE OLAYA S/N - Mz. 34 Lt. 3 Sect 4 PP JJ COLUMNA PASCO - SAN JUAN</t>
  </si>
  <si>
    <t>0011-0814-0247632161</t>
  </si>
  <si>
    <t>011-814-000247632161-13</t>
  </si>
  <si>
    <t>AV. DANIEL ALCIDES CARRION 60 - YANACANCHA - PASCO</t>
  </si>
  <si>
    <t>0011-0814-0236802413</t>
  </si>
  <si>
    <t>011-814-000236802413-15</t>
  </si>
  <si>
    <t>CAMPOS TORRES, JHONN KENEDY</t>
  </si>
  <si>
    <t>AV. 1 DE MAYO S/N TUPAC AMARUMz. 11 Lt. 14 - CHAUPIMARCA - PASCO</t>
  </si>
  <si>
    <t>AFP: PROF.</t>
  </si>
  <si>
    <t>0011-0814-0231612292</t>
  </si>
  <si>
    <t>011-814-000231612292-14</t>
  </si>
  <si>
    <t>CIRCUNVALACION ARENALES Nº 197 - CHAUPIMARCA - PASCO</t>
  </si>
  <si>
    <t>0011-0321-0201205188</t>
  </si>
  <si>
    <t>011-321-000201205188-70</t>
  </si>
  <si>
    <t>COLCA CAJAHUAMAN, JEFFERSON LENIN</t>
  </si>
  <si>
    <t>AV. PERU S/N PUEBLO PALLANCHACRA - PASCO</t>
  </si>
  <si>
    <t>AFP: INTEG.</t>
  </si>
  <si>
    <t>0011-0814-0231492858</t>
  </si>
  <si>
    <t>011-814-000231492858-17</t>
  </si>
  <si>
    <t>URB. VILLA DEL NORTE Mz. I Lt. 1 - LOS OLIVOS - LIMA</t>
  </si>
  <si>
    <t>0011-0321-0201196383</t>
  </si>
  <si>
    <t>011-321-000201196383-78</t>
  </si>
  <si>
    <t>JR. MACHUPICCHU 400 URB. SAN JUAN  - YANACANVHA - PASCO</t>
  </si>
  <si>
    <t>0011-0321-0201221302</t>
  </si>
  <si>
    <t>011-321-000201221302-77</t>
  </si>
  <si>
    <t>ESPINOZA ZEVALLOS, JESUS BRYAN</t>
  </si>
  <si>
    <t>JR. SAN MARTIN 38 P. JOVEN ULIACHIN - CHAUPIMARCA - PASCO</t>
  </si>
  <si>
    <t>0011-0814-0244655381</t>
  </si>
  <si>
    <t>011-814-000244655381-16</t>
  </si>
  <si>
    <t>CALLE OXAPAMPA 411 PP.JJ. TUPAC AMARU 411 - CHAUPIMARCA - PASCO</t>
  </si>
  <si>
    <t>0011-0814-0252013933</t>
  </si>
  <si>
    <t>011-814-000252013933-14</t>
  </si>
  <si>
    <t>EN TRAMITE</t>
  </si>
  <si>
    <t>BARRIO 03 DE OCTUBRE S/N - HUARIACA - PASCO</t>
  </si>
  <si>
    <t>0011-0814-0240979158</t>
  </si>
  <si>
    <t>011-814-000240979158-15</t>
  </si>
  <si>
    <t>GOICOCHEA LOZANO, DANILO LEONARDO</t>
  </si>
  <si>
    <t>CALLE LA CULTURA N° Mz 22 Lt 13 - AA HH COLUMNA PASCO - YANACANCHA - PASCO</t>
  </si>
  <si>
    <t>0011-0321-0201198688</t>
  </si>
  <si>
    <t>011-321-000201198688-78</t>
  </si>
  <si>
    <t>JR. JOSE CARLOS MARIATEGUI S/N SECTOR 6 AA. HH. ULIACHIN Mz. V Lt. 3 - CHAUPIMARCA</t>
  </si>
  <si>
    <t>0011-0321-0201128639</t>
  </si>
  <si>
    <t>011-321-000201128639-76</t>
  </si>
  <si>
    <t>CA. VILLA SOL Mz.31 Lt.3 AA. HH. JOSE CARLOS MARIATEGUI - SIMON BOLIVAR - PASCO</t>
  </si>
  <si>
    <t>0011-0321-0201135589</t>
  </si>
  <si>
    <t>011-321-000201135589-74</t>
  </si>
  <si>
    <t>JR JOSE OLAYA 1221 - CARHUAMAYO - JUNIN</t>
  </si>
  <si>
    <t>AFP - PROF.</t>
  </si>
  <si>
    <t>0011-0814-0239535963</t>
  </si>
  <si>
    <t>011-814-000239535963-17</t>
  </si>
  <si>
    <t>BARRIO VISTA ALEGRE 320 - GOYLLARISQUIZGA - PASCO</t>
  </si>
  <si>
    <t>0011-0321-0201202499</t>
  </si>
  <si>
    <t>011-321-000201202499-74</t>
  </si>
  <si>
    <t>FALTA DAR CESE</t>
  </si>
  <si>
    <t>MZ-W LT.7 URB. CIUDAD REAL DE MINAS - CHAUPIMARCA - PACO</t>
  </si>
  <si>
    <t>0011-0814-0234139261</t>
  </si>
  <si>
    <t>011-814-000234139261-17</t>
  </si>
  <si>
    <t>COMUNIDAD CAMPESINA DE UCRUCANCHA - SIMON BOLIVAR - PASCO</t>
  </si>
  <si>
    <t>0011-0814-0245366782</t>
  </si>
  <si>
    <t>011-814-000245366782</t>
  </si>
  <si>
    <t>CALLE CHAUPIHUARANGA S/N PP. JJ. JOSE CARLOS MARIATEGUI - SIMON BOLIVAR - PASCO</t>
  </si>
  <si>
    <t>0011-0814-0244372231</t>
  </si>
  <si>
    <t>011-814-000244372231-15</t>
  </si>
  <si>
    <t>AV. LA CULTURA Mz 1 Lt 2 P. JOVEN COLUMNA PASCO - YANACANCHA - PASCO</t>
  </si>
  <si>
    <t>0011-0814-0239525704</t>
  </si>
  <si>
    <t>011-814-000239525704-17</t>
  </si>
  <si>
    <t>MATO ESPINOZA, YIN EFRAIN</t>
  </si>
  <si>
    <t>ASENT. H. JESUS DE NAZARETH Mz.Y Lt.3 - SAN JUAN DE LURIGANCHO - LIMA</t>
  </si>
  <si>
    <t>0011-0814-0251161289</t>
  </si>
  <si>
    <t>011-814-000251161289-13</t>
  </si>
  <si>
    <t>VA HACER SU CURSO</t>
  </si>
  <si>
    <t>BQ VISTA ALEGRE 171 PPJJ ULIACHIN - CHAUPIMARCA - PASCO</t>
  </si>
  <si>
    <t>0011-0814-0239527944</t>
  </si>
  <si>
    <t>011-814-000239527944-17</t>
  </si>
  <si>
    <t>MARCELO GUTIERREZ, WILMER DAVID</t>
  </si>
  <si>
    <t>PSJE. MICAELA BASTIDAS Mz. F Lt. 7 URB. 27 DE NOVIEMBRE - YANACANCHA - PASCO</t>
  </si>
  <si>
    <t>0011-0321-0201205323</t>
  </si>
  <si>
    <t>011-321-000201205323-73</t>
  </si>
  <si>
    <t>JR. SAN MARTIN 415 - YANACANCHA</t>
  </si>
  <si>
    <t>0011-0321-0201112198</t>
  </si>
  <si>
    <t>011-321-000201112198-71</t>
  </si>
  <si>
    <t>SALIO: 04 AGOSTO 22</t>
  </si>
  <si>
    <t>MARTINEZ VALLE, ANA MARIA</t>
  </si>
  <si>
    <t>AA. HH. JOSE CARLOS MARIATEGUI Sect. 1 Prolongacion 28 de Julio Nº 49 - Paragsha</t>
  </si>
  <si>
    <t>0011-0321-0201196200</t>
  </si>
  <si>
    <t>011-321-000201196200-74</t>
  </si>
  <si>
    <t>MAXIMILIANO PALACIOS, RONALD VLADIMIR</t>
  </si>
  <si>
    <t>CA. MACHU PICCHU MZ.Q Lt.246 URB. SAN JUAN BAUTISTA DE VIILA - CHORRILLOS - LIMA</t>
  </si>
  <si>
    <t>0011-0321-0201060686</t>
  </si>
  <si>
    <t>011-321-000201060686-77</t>
  </si>
  <si>
    <t>MINAYA CASAICO, DEYVIT SIMON</t>
  </si>
  <si>
    <t>AV. LA PLATA S/N URB. CIUDAD REAL DE MINAS - CHAUPIMARCA - PASCO</t>
  </si>
  <si>
    <t>0011-0814-0228012241</t>
  </si>
  <si>
    <t>011-814-000228012241-13</t>
  </si>
  <si>
    <t>NIETO MUCHA, VANISTER EDUARDO</t>
  </si>
  <si>
    <t>JR. CUBILLAS 161 - CHAMPAMARCA - PASCO</t>
  </si>
  <si>
    <t>0011-0814-0215081481</t>
  </si>
  <si>
    <t>011-814-000215081481-18</t>
  </si>
  <si>
    <t>NIETO GUERRA, JUNNIOR JUAN</t>
  </si>
  <si>
    <t>JR. AMAUTA S/N PP.JJ. JOSE CARLOS MARIATEGUI - SIMON BOLIVAR - PASCO</t>
  </si>
  <si>
    <t>0011-0814-0233202369</t>
  </si>
  <si>
    <t>011-0814-000233202369-12</t>
  </si>
  <si>
    <t>JR. DIPUTACION 81 URB. SAN JUAN - YANACANCHA - PASCO</t>
  </si>
  <si>
    <t>AFP: HORIZ.</t>
  </si>
  <si>
    <t>0011-0814-0233154054</t>
  </si>
  <si>
    <t>011-814-000233154054-18</t>
  </si>
  <si>
    <t>CALLE TAHUANTINSUYO Mz. 61 Lt. 7 PP. JJ. TAHUANTINSUYO</t>
  </si>
  <si>
    <t>0011-0321-0201137107</t>
  </si>
  <si>
    <t>011-321-000201137107-73</t>
  </si>
  <si>
    <t>SALIO: 03 AGOSTO 22</t>
  </si>
  <si>
    <t>25/032029</t>
  </si>
  <si>
    <t>CALLE TUMBES S/N PP. JJ. COLUMNA PASCO - YANACANCHA - PASCO</t>
  </si>
  <si>
    <t>0011-0814-0239547163</t>
  </si>
  <si>
    <t>011-814-000239547163-10</t>
  </si>
  <si>
    <t>QUINTANA TAPIA, MILAGROS PATRICIA</t>
  </si>
  <si>
    <t>CALLE AYACUCHO 103 Mz. L PP. JJ. TUPAC AMARU - CHAUPIMARCA - PASCO</t>
  </si>
  <si>
    <t>0011-0814-0230370635</t>
  </si>
  <si>
    <t>011-814-000230370635-18</t>
  </si>
  <si>
    <t>AV LA CULTURA S/N Mz 6 Lt 1 COLUMNA PASCO SECT 6 - YANACANCHA - PASCO</t>
  </si>
  <si>
    <t>0011-0876-0200119103</t>
  </si>
  <si>
    <t>011-876-000200119103-06</t>
  </si>
  <si>
    <t>CALLE CHAUPIHUARANGA PP. JJ. JOSE CARLOS MARIATEGUI - SIMON BOLIVAR - PASCO</t>
  </si>
  <si>
    <t>0011-0814-0252271584</t>
  </si>
  <si>
    <t>011-814-000252271584-12</t>
  </si>
  <si>
    <t>ROJAS ZELAYA, SUSAN BEATRIZ</t>
  </si>
  <si>
    <t>BG. SANTA ANA DE TUSI S/N BARRIO PAMPANIA - SANTA ANA DE TUSI - PASCO</t>
  </si>
  <si>
    <t>0011-0321-0201012444</t>
  </si>
  <si>
    <t>CALLE LAS GARDENIAS Mz. L Lt. 2 APV GERARDO PATIÑO  - YANACANCHA</t>
  </si>
  <si>
    <t>0011-0321-0201137506</t>
  </si>
  <si>
    <t>011-321-000201137506-76</t>
  </si>
  <si>
    <t>TORRES CALZADA, YEFERSON RONALDIÑO</t>
  </si>
  <si>
    <t>PARAGSHA, SECTOR 1 - PUEBLO JOVEN JOSE CARLOS MARIATEGUI - SIMON BOLIVAR - PASCO</t>
  </si>
  <si>
    <t>0011-0321-0201203975</t>
  </si>
  <si>
    <t xml:space="preserve"> 011-321-000201203975-72</t>
  </si>
  <si>
    <t>JR. LIMA 580 CENT CERRO DE PASCO</t>
  </si>
  <si>
    <t>0011-0057-0271619872</t>
  </si>
  <si>
    <t>011-057-000271619872-72</t>
  </si>
  <si>
    <t>¿?   ¿?   ¿?</t>
  </si>
  <si>
    <t>VARGAS ESPINOZA, MIGUEL ANGEL</t>
  </si>
  <si>
    <t>P. JOVEN GERARDO PATIÑO LOPEZ Mz.G Lt.38 - YANACANCHA - PASCO</t>
  </si>
  <si>
    <t>0011-0814-0245479528</t>
  </si>
  <si>
    <t>011-814-000245479528-13</t>
  </si>
  <si>
    <t>AA. HH.  TECHO PROPIO Psje. LAS BEGONIAS Mz. Lt. 18 - YANACANCHA - PASCO</t>
  </si>
  <si>
    <t>0011-0814-0230692837</t>
  </si>
  <si>
    <t>011-814-000230692837-11</t>
  </si>
  <si>
    <t>ANTIGUO</t>
  </si>
  <si>
    <t>CALLE SAN FELIPE S/N JOSE CARLOS MARIATEGUI SECTOR 3 - SIMON BOLIVAR - PASCO</t>
  </si>
  <si>
    <t>0011-0814-0254488440</t>
  </si>
  <si>
    <t>011-814-000254488440-12</t>
  </si>
  <si>
    <t>POR</t>
  </si>
  <si>
    <t>HACER CURSO</t>
  </si>
  <si>
    <t>PSJE. GRAY SECT.1 PP. JJ COLUMNA PASCO - YANACANCHA - PASCO</t>
  </si>
  <si>
    <t>0011-0814-0254120532</t>
  </si>
  <si>
    <t>011-814-000254120532-10</t>
  </si>
  <si>
    <t>JR. TAHUANTINSUYO Mz.56 Lt.07 PP. JJ. TAJUANTINSUYO - CHUAPIMARCA - PASCO</t>
  </si>
  <si>
    <t>0011-0814-0254492308</t>
  </si>
  <si>
    <t>011-814-000254492308-15</t>
  </si>
  <si>
    <t>PARA TRAMITAR</t>
  </si>
  <si>
    <t>AGENTES QUE SE RETIRARON POR MOTIVOS PERSONALES Y/O DE INDISCIPLINA HASTA EL 31 DE ENERO SON:</t>
  </si>
  <si>
    <t>FECHA DE LABORES</t>
  </si>
  <si>
    <t>MOTIVO DE RENUNCIA</t>
  </si>
  <si>
    <t>INGRESO</t>
  </si>
  <si>
    <t>SALIDA</t>
  </si>
  <si>
    <t>TIEMPO QUE LOBORÒ</t>
  </si>
  <si>
    <t>5 Meses</t>
  </si>
  <si>
    <t>1 Año con 6 Meses</t>
  </si>
  <si>
    <t>RENUNCIA VOLUNTARIA</t>
  </si>
  <si>
    <t>3 Meses</t>
  </si>
  <si>
    <t>RESUMEN DE AGENTES</t>
  </si>
  <si>
    <t>TOTAL AGENTES ACTIVOS A 09 DE MAYO DEL 2023</t>
  </si>
  <si>
    <t>TIENEN CARNET SUCAMEC</t>
  </si>
  <si>
    <t>EN TRAMITE DE CARNET SUCAMEC</t>
  </si>
  <si>
    <t>FALTA CESAR SU CARNET SUCAMEC</t>
  </si>
  <si>
    <t>HACIENDO CURSO</t>
  </si>
  <si>
    <t>DATOS Y DETALLES AL 31 DE ABRIL 2023</t>
  </si>
  <si>
    <t>ENTRANTES ENERO 2023GRUPO SECURITY ROCER  S.A..C</t>
  </si>
  <si>
    <t>MONTO NETO</t>
  </si>
  <si>
    <t>SISTEMA DE PENSIONES</t>
  </si>
  <si>
    <t>SIS/ESSALUD</t>
  </si>
  <si>
    <t>CORREO</t>
  </si>
  <si>
    <t>CELULAR</t>
  </si>
  <si>
    <t>CONDICION</t>
  </si>
  <si>
    <t>SALIENTES ENERO 2023 GRUPO SECURITY ROCER S.A..C</t>
  </si>
  <si>
    <t xml:space="preserve">PLANILLA </t>
  </si>
  <si>
    <t>Fecha de ingreso</t>
  </si>
  <si>
    <t xml:space="preserve">fecha de nacimiento </t>
  </si>
  <si>
    <t xml:space="preserve">SALIENTES </t>
  </si>
  <si>
    <t xml:space="preserve">FECHA DE SALIDA </t>
  </si>
  <si>
    <t>TIEMPO TOTAL DE LABORES</t>
  </si>
  <si>
    <t>AFP - HABITAT</t>
  </si>
  <si>
    <t>BEDOYA SOSA, JAVIER JHONY</t>
  </si>
  <si>
    <t>1 año , 8 meses con 23 dias</t>
  </si>
  <si>
    <t>CARBAJAL CAJAHUAMAN, YOCH HIRVIN</t>
  </si>
  <si>
    <t>LOPEZ MUNGUIA, ANDY CEFERINO</t>
  </si>
  <si>
    <t>31/04/23</t>
  </si>
  <si>
    <t>2 meses con 15 dias</t>
  </si>
  <si>
    <t>ROSAS HERMITAÑO, EDINSON KEVIN</t>
  </si>
  <si>
    <t>ROSAS SALAZAR, KELVIN ROMARIO</t>
  </si>
  <si>
    <t>1 año , 8 meses con 27 dias</t>
  </si>
  <si>
    <t>DEL CASTILLO PELAEZ, CARLOS WILMER</t>
  </si>
  <si>
    <t>1 año con 27 dias</t>
  </si>
  <si>
    <t>BEJARANO ZEVALLO, JOSE ANTONIO</t>
  </si>
  <si>
    <t>FLORES FLORES, PATRICIA MILAGROS</t>
  </si>
  <si>
    <t>DATOS Y DETALLES AL 31 DE MAYO 2023</t>
  </si>
  <si>
    <t>ENTRANTES 01 JUNIO DEL 2023 GRUPO SECURITY ROCER  S.A..C</t>
  </si>
  <si>
    <t>SALIENTES AL 31 DE MAYO DEL 2023 GRUPO SECURITY ROCER S.A..C</t>
  </si>
  <si>
    <t>18 Dias</t>
  </si>
  <si>
    <t>ROJAS ROQUE, DANFER RENZO</t>
  </si>
  <si>
    <t>6 Meses con 27 Dias</t>
  </si>
  <si>
    <t>SANCHEZ PACHECO, EDGARD LUIS</t>
  </si>
  <si>
    <t>PUENTE BERROSPI, DIEGO WILLIAM</t>
  </si>
  <si>
    <t>GRADOS CARHUARICRA, ERICK FRANK</t>
  </si>
  <si>
    <t>1 Año con 4 Dias</t>
  </si>
  <si>
    <t>DATOS Y DETALLES AL 30 DE JUNIO 2023</t>
  </si>
  <si>
    <t>11 meses</t>
  </si>
  <si>
    <t xml:space="preserve"> 1 año, 1 Mes con 20 Dias</t>
  </si>
  <si>
    <t>DATOS Y DETALLES AL 31 DE JULIO 2023</t>
  </si>
  <si>
    <t>ZEVALLOS CAJACHAGUA, KEVIN BRAYAN</t>
  </si>
  <si>
    <t>1 mes con 22 dias</t>
  </si>
  <si>
    <t>CARBAJAL CAJAHUAMAN, YOCH IRVIN</t>
  </si>
  <si>
    <t>3 Meses con 15 Dias</t>
  </si>
  <si>
    <t>MARCELO GUTIERREZ, WLMER DAVID</t>
  </si>
  <si>
    <t>DATOS Y DETALLES AL 31 DE AGOSTO 2023</t>
  </si>
  <si>
    <t>ENTRANTES EN AGOSTO DEL 2023 GRUPO SECURITY ROCER  S.A..C</t>
  </si>
  <si>
    <t>SALIENTES AL 31 DE AGOSTO DEL 2023 GRUPO SECURITY ROCER S.A..C</t>
  </si>
  <si>
    <t>ROSAS CHIRINOS, ENMANUEL ANDERSON</t>
  </si>
  <si>
    <t>4 meses con 5 dias</t>
  </si>
  <si>
    <t>18 dias</t>
  </si>
  <si>
    <t>6 meses</t>
  </si>
  <si>
    <t>DATOS Y DETALLES AL 30 DE SETIEMBRE 2023</t>
  </si>
  <si>
    <t>4 meses con 20 dias</t>
  </si>
  <si>
    <t>DATOS Y DETALLES AL 31 DE OCTUBRE 2023</t>
  </si>
  <si>
    <t>DATOS Y DETALLES AL 30 DE NOVIEMBRE 2023</t>
  </si>
  <si>
    <t>5 MESES</t>
  </si>
  <si>
    <t>9 MESES CON 5 DIAS</t>
  </si>
  <si>
    <t>DATOS Y DETALLES AL 31 DE DICIEMBRE 2023</t>
  </si>
  <si>
    <t>1 MES CON 4 DIAS</t>
  </si>
  <si>
    <t>DATOS Y DETALLES AL 31 DE ENERO 2024</t>
  </si>
  <si>
    <t>ENTRANTES EN ENERO DEL 2024 GRUPO SECURITY ROCER  S.A..C</t>
  </si>
  <si>
    <t>SALIENTES AL 31 DE DICIEMBRE DEL 2023 GRUPO SECURITY ROCER S.A..C</t>
  </si>
  <si>
    <t>ESPINOZA ZEVALLOS, JESUS BRAYAN</t>
  </si>
  <si>
    <t>7 MESES CON 11 DIAS</t>
  </si>
  <si>
    <t>1 MES CON 25 DIAS</t>
  </si>
  <si>
    <t>AFP - INTEGRA</t>
  </si>
  <si>
    <t>NIETO GUERRA, JUNIOR JUAN</t>
  </si>
  <si>
    <t>MORI ORTEGA, RAFAEL RICHARD</t>
  </si>
  <si>
    <t>SE RETIRA</t>
  </si>
  <si>
    <t>10 MESES</t>
  </si>
  <si>
    <t>6 MESES</t>
  </si>
  <si>
    <t>DATOS Y DETALLES AL 29 DE FEBRERO 2024</t>
  </si>
  <si>
    <t>ENTRANTES EN FEBRERO DEL 2024 GRUPO SECURITY ROCER  S.A..C</t>
  </si>
  <si>
    <t>SALIENTES AL 31 DE ENERO DEL 2024 GRUPO SECURITY ROCER S.A..C</t>
  </si>
  <si>
    <t>COLCA CAJAHUAMAN, JEFERSON LENIN</t>
  </si>
  <si>
    <t>5 MESES CON 11 DIAS</t>
  </si>
  <si>
    <t>1 AÑO, 6 MESES CON 0 DIAS</t>
  </si>
  <si>
    <t>3 MESES</t>
  </si>
  <si>
    <t>AGENTES NUEVOS INGRESANTES EN EL MES DE FEBRERO SON:</t>
  </si>
  <si>
    <t>PSJE. HUANCAYO Mz.23 Int.0005 P. JOVEN JOSE CARLOS MARIATEGUI - SIMON BOLIVAR - PASCO</t>
  </si>
  <si>
    <t>0011-0057-0265564195</t>
  </si>
  <si>
    <t>011-057-000265564195-75</t>
  </si>
  <si>
    <t>BARRIO LACLACUY SECTOR 3 CANCHA CUCH BLOCK 0 - HUAYLLAY - PASCO</t>
  </si>
  <si>
    <t>0011-0814-0252553954</t>
  </si>
  <si>
    <t>011-814-000252553954-16</t>
  </si>
  <si>
    <t>JR. RAMON CASTILLA - NINACACA - PASCO</t>
  </si>
  <si>
    <t>0011-0814-0252864313</t>
  </si>
  <si>
    <t>011-814-000252864313-19</t>
  </si>
  <si>
    <t>PJ. ALGARROBO Mz.C Lt.06 YANACOCHA - CORONEL PORTILLO - UCAYALI</t>
  </si>
  <si>
    <t>0011-0321-0201232827</t>
  </si>
  <si>
    <t>011-321-000231232827-70</t>
  </si>
  <si>
    <t>JR. SAN MARTIN NRO. 641 - YANACANCHA - PASCO</t>
  </si>
  <si>
    <t>0011-0814-0252556325</t>
  </si>
  <si>
    <t>011-814-000252556325-16</t>
  </si>
  <si>
    <t>Reemplazo de Cordova Baldeon</t>
  </si>
  <si>
    <t>Deja de Venir mencionando que ya no trabajara</t>
  </si>
  <si>
    <t>DEL CASTILLO PELAEZ, CARLOS WILDER</t>
  </si>
  <si>
    <t>Reemplazo de Carhuaz Peña</t>
  </si>
  <si>
    <t>CORONEL SALAZAR, YHERALDYNE JHESBETH</t>
  </si>
  <si>
    <t>Renuncia Voluntaria desde el 8 de marzo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</si>
</sst>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0000"/>
    <numFmt numFmtId="165" formatCode="[$S/-280A]#,##0.00"/>
  </numFmts>
  <fonts count="52" x14ac:knownFonts="1">
    <font>
      <sz val="11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9"/>
      <color indexed="10"/>
      <name val="Calibri"/>
      <family val="2"/>
      <scheme val="minor"/>
    </font>
    <font>
      <sz val="9"/>
      <color indexed="10"/>
      <name val="Calibri"/>
      <family val="2"/>
      <scheme val="minor"/>
    </font>
    <font>
      <sz val="11"/>
      <color theme="1"/>
      <name val="Arial"/>
      <family val="2"/>
    </font>
    <font>
      <b/>
      <sz val="11"/>
      <color rgb="FF3F3F3F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rgb="FF3F3F3F"/>
      <name val="Calibri"/>
      <family val="2"/>
      <scheme val="minor"/>
    </font>
    <font>
      <b/>
      <sz val="6"/>
      <name val="Calibri"/>
      <family val="2"/>
      <scheme val="minor"/>
    </font>
    <font>
      <sz val="10"/>
      <name val="Arial"/>
      <family val="2"/>
    </font>
    <font>
      <b/>
      <sz val="10"/>
      <name val="Consolas"/>
      <family val="3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3"/>
      <color rgb="FF000000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25"/>
      <name val="Calibri"/>
      <family val="2"/>
      <scheme val="minor"/>
    </font>
    <font>
      <b/>
      <sz val="15"/>
      <name val="Arial"/>
      <family val="2"/>
    </font>
    <font>
      <b/>
      <sz val="15"/>
      <color theme="1"/>
      <name val="Arial"/>
      <family val="2"/>
    </font>
    <font>
      <b/>
      <sz val="10"/>
      <color theme="1"/>
      <name val="Calibri"/>
      <family val="2"/>
      <scheme val="minor"/>
    </font>
    <font>
      <b/>
      <sz val="10"/>
      <color rgb="FF0070C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25"/>
      <color rgb="FF7030A0"/>
      <name val="Arial Black"/>
      <family val="2"/>
    </font>
    <font>
      <b/>
      <sz val="23"/>
      <color rgb="FF0070C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5"/>
      <name val="Calibri"/>
      <family val="2"/>
      <scheme val="minor"/>
    </font>
    <font>
      <b/>
      <sz val="13"/>
      <color theme="0"/>
      <name val="Calibri"/>
      <family val="2"/>
      <scheme val="minor"/>
    </font>
    <font>
      <b/>
      <sz val="20"/>
      <color rgb="FF0070C0"/>
      <name val="Calibri"/>
      <family val="2"/>
      <scheme val="minor"/>
    </font>
    <font>
      <b/>
      <sz val="23"/>
      <color rgb="FF7030A0"/>
      <name val="Arial Black"/>
      <family val="2"/>
    </font>
    <font>
      <b/>
      <sz val="9"/>
      <color rgb="FF0070C0"/>
      <name val="Calibri"/>
      <family val="2"/>
      <scheme val="minor"/>
    </font>
    <font>
      <b/>
      <sz val="13"/>
      <name val="Arial"/>
      <family val="2"/>
    </font>
    <font>
      <b/>
      <sz val="10"/>
      <name val="Arial"/>
      <family val="2"/>
    </font>
    <font>
      <b/>
      <sz val="12"/>
      <name val="Calibri"/>
      <family val="2"/>
      <scheme val="minor"/>
    </font>
    <font>
      <b/>
      <sz val="7"/>
      <color rgb="FF0070C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30"/>
      <color rgb="FF7030A0"/>
      <name val="Arial Black"/>
      <family val="2"/>
    </font>
    <font>
      <b/>
      <sz val="9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rgb="FF0070C0"/>
      <name val="Arial Black"/>
      <family val="2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</patternFill>
    </fill>
    <fill>
      <patternFill patternType="solid">
        <fgColor rgb="FFFF0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0.59999389629810485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1" fillId="6" borderId="15" applyNumberFormat="0" applyAlignment="0" applyProtection="0"/>
    <xf numFmtId="0" fontId="16" fillId="0" borderId="0"/>
    <xf numFmtId="0" fontId="49" fillId="0" borderId="0" applyNumberFormat="0" applyFill="0" applyBorder="0" applyAlignment="0" applyProtection="0"/>
  </cellStyleXfs>
  <cellXfs count="480">
    <xf numFmtId="0" fontId="0" fillId="0" borderId="0" xfId="0"/>
    <xf numFmtId="0" fontId="1" fillId="2" borderId="0" xfId="0" applyFont="1" applyFill="1" applyAlignment="1">
      <alignment vertical="center"/>
    </xf>
    <xf numFmtId="0" fontId="5" fillId="2" borderId="0" xfId="0" applyFont="1" applyFill="1"/>
    <xf numFmtId="0" fontId="5" fillId="2" borderId="13" xfId="0" applyFont="1" applyFill="1" applyBorder="1"/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4" xfId="0" applyFont="1" applyFill="1" applyBorder="1"/>
    <xf numFmtId="0" fontId="5" fillId="2" borderId="14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5" fillId="2" borderId="1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/>
    </xf>
    <xf numFmtId="0" fontId="7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top" wrapText="1"/>
    </xf>
    <xf numFmtId="0" fontId="0" fillId="0" borderId="0" xfId="0" applyAlignment="1">
      <alignment horizontal="center" vertical="center"/>
    </xf>
    <xf numFmtId="0" fontId="12" fillId="2" borderId="4" xfId="0" applyFont="1" applyFill="1" applyBorder="1" applyAlignment="1">
      <alignment horizontal="center" vertical="center" wrapText="1"/>
    </xf>
    <xf numFmtId="0" fontId="11" fillId="2" borderId="15" xfId="1" applyFill="1" applyAlignment="1">
      <alignment horizontal="left" vertical="center"/>
    </xf>
    <xf numFmtId="0" fontId="11" fillId="2" borderId="15" xfId="1" quotePrefix="1" applyFill="1" applyAlignment="1">
      <alignment horizontal="left" vertical="center"/>
    </xf>
    <xf numFmtId="164" fontId="11" fillId="2" borderId="15" xfId="1" applyNumberFormat="1" applyFill="1" applyAlignment="1">
      <alignment horizontal="left" vertical="center"/>
    </xf>
    <xf numFmtId="0" fontId="12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1" fillId="2" borderId="16" xfId="1" applyFill="1" applyBorder="1" applyAlignment="1">
      <alignment horizontal="left" vertical="center"/>
    </xf>
    <xf numFmtId="0" fontId="12" fillId="2" borderId="7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1" fillId="2" borderId="0" xfId="1" applyFill="1" applyBorder="1"/>
    <xf numFmtId="0" fontId="11" fillId="2" borderId="0" xfId="1" applyFill="1" applyBorder="1" applyAlignment="1">
      <alignment horizontal="left" vertical="center"/>
    </xf>
    <xf numFmtId="0" fontId="17" fillId="2" borderId="0" xfId="0" applyFont="1" applyFill="1" applyAlignment="1">
      <alignment horizontal="left"/>
    </xf>
    <xf numFmtId="0" fontId="12" fillId="2" borderId="0" xfId="0" applyFont="1" applyFill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quotePrefix="1" applyFont="1" applyFill="1" applyAlignment="1">
      <alignment horizontal="center" vertical="center"/>
    </xf>
    <xf numFmtId="0" fontId="20" fillId="0" borderId="1" xfId="0" applyFont="1" applyBorder="1"/>
    <xf numFmtId="0" fontId="20" fillId="8" borderId="1" xfId="0" applyFont="1" applyFill="1" applyBorder="1" applyAlignment="1">
      <alignment vertical="center"/>
    </xf>
    <xf numFmtId="0" fontId="21" fillId="9" borderId="1" xfId="0" applyFont="1" applyFill="1" applyBorder="1" applyAlignment="1">
      <alignment horizontal="left"/>
    </xf>
    <xf numFmtId="0" fontId="22" fillId="2" borderId="1" xfId="0" applyFont="1" applyFill="1" applyBorder="1" applyAlignment="1">
      <alignment horizontal="center"/>
    </xf>
    <xf numFmtId="0" fontId="21" fillId="10" borderId="1" xfId="0" applyFont="1" applyFill="1" applyBorder="1" applyAlignment="1">
      <alignment horizontal="center"/>
    </xf>
    <xf numFmtId="0" fontId="21" fillId="7" borderId="1" xfId="0" applyFont="1" applyFill="1" applyBorder="1" applyAlignment="1">
      <alignment horizontal="center"/>
    </xf>
    <xf numFmtId="0" fontId="21" fillId="10" borderId="1" xfId="0" applyFont="1" applyFill="1" applyBorder="1" applyAlignment="1">
      <alignment horizontal="center" vertical="center"/>
    </xf>
    <xf numFmtId="0" fontId="21" fillId="7" borderId="1" xfId="0" applyFont="1" applyFill="1" applyBorder="1" applyAlignment="1">
      <alignment horizontal="center" vertical="center"/>
    </xf>
    <xf numFmtId="0" fontId="13" fillId="11" borderId="1" xfId="0" applyFont="1" applyFill="1" applyBorder="1" applyAlignment="1">
      <alignment horizontal="center" vertical="center"/>
    </xf>
    <xf numFmtId="0" fontId="21" fillId="5" borderId="1" xfId="0" applyFont="1" applyFill="1" applyBorder="1" applyAlignment="1">
      <alignment horizontal="center"/>
    </xf>
    <xf numFmtId="0" fontId="13" fillId="13" borderId="1" xfId="0" applyFont="1" applyFill="1" applyBorder="1" applyAlignment="1">
      <alignment horizontal="center" vertical="center"/>
    </xf>
    <xf numFmtId="0" fontId="1" fillId="2" borderId="0" xfId="0" quotePrefix="1" applyFont="1" applyFill="1" applyAlignment="1">
      <alignment horizontal="center"/>
    </xf>
    <xf numFmtId="0" fontId="1" fillId="12" borderId="1" xfId="0" applyFont="1" applyFill="1" applyBorder="1" applyAlignment="1">
      <alignment horizontal="center" vertical="center"/>
    </xf>
    <xf numFmtId="0" fontId="20" fillId="8" borderId="6" xfId="0" applyFont="1" applyFill="1" applyBorder="1" applyAlignment="1">
      <alignment vertical="center"/>
    </xf>
    <xf numFmtId="0" fontId="22" fillId="2" borderId="6" xfId="0" applyFont="1" applyFill="1" applyBorder="1" applyAlignment="1">
      <alignment horizontal="center"/>
    </xf>
    <xf numFmtId="0" fontId="11" fillId="2" borderId="1" xfId="1" applyFill="1" applyBorder="1" applyAlignment="1">
      <alignment horizontal="left" vertical="center"/>
    </xf>
    <xf numFmtId="0" fontId="3" fillId="2" borderId="12" xfId="0" applyFont="1" applyFill="1" applyBorder="1" applyAlignment="1">
      <alignment vertical="top" wrapText="1"/>
    </xf>
    <xf numFmtId="0" fontId="14" fillId="2" borderId="0" xfId="1" applyFont="1" applyFill="1" applyBorder="1" applyAlignment="1">
      <alignment horizontal="center" vertical="center" wrapText="1"/>
    </xf>
    <xf numFmtId="0" fontId="0" fillId="2" borderId="14" xfId="0" applyFill="1" applyBorder="1"/>
    <xf numFmtId="0" fontId="26" fillId="2" borderId="0" xfId="0" applyFont="1" applyFill="1" applyAlignment="1">
      <alignment vertical="center"/>
    </xf>
    <xf numFmtId="0" fontId="19" fillId="2" borderId="0" xfId="0" applyFont="1" applyFill="1" applyAlignment="1">
      <alignment vertical="center"/>
    </xf>
    <xf numFmtId="0" fontId="21" fillId="2" borderId="1" xfId="0" applyFont="1" applyFill="1" applyBorder="1" applyAlignment="1">
      <alignment horizontal="center"/>
    </xf>
    <xf numFmtId="0" fontId="1" fillId="2" borderId="0" xfId="0" applyFont="1" applyFill="1" applyAlignment="1">
      <alignment vertical="center" wrapText="1"/>
    </xf>
    <xf numFmtId="0" fontId="5" fillId="2" borderId="1" xfId="0" quotePrefix="1" applyFont="1" applyFill="1" applyBorder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18" fillId="2" borderId="0" xfId="0" applyFont="1" applyFill="1"/>
    <xf numFmtId="0" fontId="13" fillId="2" borderId="12" xfId="0" applyFont="1" applyFill="1" applyBorder="1" applyAlignment="1">
      <alignment horizontal="center" vertical="center"/>
    </xf>
    <xf numFmtId="0" fontId="1" fillId="2" borderId="13" xfId="0" applyFont="1" applyFill="1" applyBorder="1"/>
    <xf numFmtId="0" fontId="3" fillId="2" borderId="13" xfId="0" applyFont="1" applyFill="1" applyBorder="1" applyAlignment="1">
      <alignment vertical="top" wrapText="1"/>
    </xf>
    <xf numFmtId="0" fontId="0" fillId="2" borderId="12" xfId="0" applyFill="1" applyBorder="1"/>
    <xf numFmtId="0" fontId="0" fillId="2" borderId="0" xfId="0" applyFill="1"/>
    <xf numFmtId="0" fontId="26" fillId="2" borderId="0" xfId="0" applyFont="1" applyFill="1" applyAlignment="1">
      <alignment horizontal="left" vertical="center"/>
    </xf>
    <xf numFmtId="0" fontId="0" fillId="2" borderId="13" xfId="0" applyFill="1" applyBorder="1"/>
    <xf numFmtId="0" fontId="14" fillId="2" borderId="13" xfId="1" applyFont="1" applyFill="1" applyBorder="1" applyAlignment="1">
      <alignment horizontal="center" vertical="center" wrapText="1"/>
    </xf>
    <xf numFmtId="164" fontId="19" fillId="2" borderId="0" xfId="0" applyNumberFormat="1" applyFont="1" applyFill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27" fillId="2" borderId="1" xfId="0" applyFont="1" applyFill="1" applyBorder="1" applyAlignment="1">
      <alignment horizontal="center"/>
    </xf>
    <xf numFmtId="0" fontId="13" fillId="7" borderId="9" xfId="0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 wrapText="1"/>
    </xf>
    <xf numFmtId="0" fontId="29" fillId="2" borderId="1" xfId="0" quotePrefix="1" applyFont="1" applyFill="1" applyBorder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32" fillId="2" borderId="0" xfId="0" applyFont="1" applyFill="1" applyAlignment="1">
      <alignment vertical="center" wrapText="1"/>
    </xf>
    <xf numFmtId="0" fontId="19" fillId="2" borderId="0" xfId="0" applyFont="1" applyFill="1" applyAlignment="1">
      <alignment horizontal="center" vertical="center"/>
    </xf>
    <xf numFmtId="0" fontId="19" fillId="2" borderId="0" xfId="0" applyFont="1" applyFill="1" applyAlignment="1">
      <alignment horizontal="left" vertical="center"/>
    </xf>
    <xf numFmtId="0" fontId="35" fillId="2" borderId="0" xfId="0" applyFont="1" applyFill="1" applyAlignment="1">
      <alignment vertical="center"/>
    </xf>
    <xf numFmtId="0" fontId="3" fillId="2" borderId="10" xfId="0" applyFont="1" applyFill="1" applyBorder="1" applyAlignment="1">
      <alignment vertical="top" wrapText="1"/>
    </xf>
    <xf numFmtId="0" fontId="3" fillId="2" borderId="14" xfId="0" applyFont="1" applyFill="1" applyBorder="1" applyAlignment="1">
      <alignment vertical="top" wrapText="1"/>
    </xf>
    <xf numFmtId="0" fontId="3" fillId="2" borderId="11" xfId="0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0" fontId="0" fillId="2" borderId="10" xfId="0" applyFill="1" applyBorder="1"/>
    <xf numFmtId="0" fontId="0" fillId="2" borderId="11" xfId="0" applyFill="1" applyBorder="1"/>
    <xf numFmtId="0" fontId="10" fillId="2" borderId="14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164" fontId="19" fillId="2" borderId="0" xfId="0" applyNumberFormat="1" applyFont="1" applyFill="1" applyAlignment="1">
      <alignment horizontal="center" vertical="center"/>
    </xf>
    <xf numFmtId="0" fontId="1" fillId="13" borderId="1" xfId="0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vertical="center"/>
    </xf>
    <xf numFmtId="0" fontId="13" fillId="14" borderId="1" xfId="0" applyFont="1" applyFill="1" applyBorder="1" applyAlignment="1">
      <alignment horizontal="center" vertical="center"/>
    </xf>
    <xf numFmtId="0" fontId="1" fillId="13" borderId="1" xfId="0" applyFont="1" applyFill="1" applyBorder="1" applyAlignment="1">
      <alignment horizontal="center" vertical="center"/>
    </xf>
    <xf numFmtId="0" fontId="28" fillId="4" borderId="1" xfId="0" applyFont="1" applyFill="1" applyBorder="1" applyAlignment="1">
      <alignment horizontal="center" vertical="center"/>
    </xf>
    <xf numFmtId="0" fontId="33" fillId="2" borderId="0" xfId="0" applyFont="1" applyFill="1" applyAlignment="1">
      <alignment horizontal="center"/>
    </xf>
    <xf numFmtId="0" fontId="32" fillId="2" borderId="0" xfId="0" applyFont="1" applyFill="1" applyAlignment="1">
      <alignment horizontal="center" vertical="center" wrapText="1"/>
    </xf>
    <xf numFmtId="0" fontId="21" fillId="10" borderId="0" xfId="0" applyFont="1" applyFill="1" applyAlignment="1">
      <alignment horizontal="center"/>
    </xf>
    <xf numFmtId="0" fontId="21" fillId="10" borderId="0" xfId="0" applyFont="1" applyFill="1" applyAlignment="1">
      <alignment horizontal="center" vertical="center"/>
    </xf>
    <xf numFmtId="0" fontId="21" fillId="2" borderId="0" xfId="0" applyFont="1" applyFill="1" applyAlignment="1">
      <alignment horizontal="center"/>
    </xf>
    <xf numFmtId="0" fontId="36" fillId="7" borderId="1" xfId="0" applyFont="1" applyFill="1" applyBorder="1" applyAlignment="1">
      <alignment horizontal="center"/>
    </xf>
    <xf numFmtId="0" fontId="20" fillId="13" borderId="1" xfId="0" applyFont="1" applyFill="1" applyBorder="1"/>
    <xf numFmtId="0" fontId="20" fillId="14" borderId="1" xfId="0" applyFont="1" applyFill="1" applyBorder="1" applyAlignment="1">
      <alignment vertical="center"/>
    </xf>
    <xf numFmtId="0" fontId="20" fillId="2" borderId="1" xfId="0" applyFont="1" applyFill="1" applyBorder="1" applyAlignment="1">
      <alignment vertical="center"/>
    </xf>
    <xf numFmtId="0" fontId="26" fillId="3" borderId="4" xfId="0" applyFont="1" applyFill="1" applyBorder="1" applyAlignment="1">
      <alignment horizontal="center" vertical="center"/>
    </xf>
    <xf numFmtId="0" fontId="21" fillId="11" borderId="1" xfId="0" applyFont="1" applyFill="1" applyBorder="1" applyAlignment="1">
      <alignment horizontal="center"/>
    </xf>
    <xf numFmtId="0" fontId="21" fillId="13" borderId="1" xfId="0" applyFont="1" applyFill="1" applyBorder="1" applyAlignment="1">
      <alignment horizontal="center"/>
    </xf>
    <xf numFmtId="0" fontId="28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/>
    </xf>
    <xf numFmtId="0" fontId="18" fillId="2" borderId="0" xfId="0" applyFont="1" applyFill="1" applyAlignment="1">
      <alignment vertical="center" wrapText="1"/>
    </xf>
    <xf numFmtId="0" fontId="18" fillId="2" borderId="0" xfId="0" applyFont="1" applyFill="1" applyAlignment="1">
      <alignment vertical="top" wrapText="1"/>
    </xf>
    <xf numFmtId="0" fontId="39" fillId="2" borderId="1" xfId="0" applyFont="1" applyFill="1" applyBorder="1" applyAlignment="1">
      <alignment horizontal="center"/>
    </xf>
    <xf numFmtId="0" fontId="42" fillId="13" borderId="1" xfId="0" applyFont="1" applyFill="1" applyBorder="1" applyAlignment="1">
      <alignment horizontal="center" vertical="center" wrapText="1"/>
    </xf>
    <xf numFmtId="0" fontId="42" fillId="2" borderId="1" xfId="0" applyFont="1" applyFill="1" applyBorder="1" applyAlignment="1">
      <alignment horizontal="center" vertical="center" wrapText="1"/>
    </xf>
    <xf numFmtId="0" fontId="42" fillId="4" borderId="1" xfId="0" applyFont="1" applyFill="1" applyBorder="1" applyAlignment="1">
      <alignment horizontal="center" vertical="center" wrapText="1"/>
    </xf>
    <xf numFmtId="0" fontId="42" fillId="14" borderId="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37" fillId="2" borderId="0" xfId="0" applyFont="1" applyFill="1" applyAlignment="1">
      <alignment vertical="center"/>
    </xf>
    <xf numFmtId="0" fontId="43" fillId="2" borderId="1" xfId="0" applyFont="1" applyFill="1" applyBorder="1" applyAlignment="1">
      <alignment horizontal="center"/>
    </xf>
    <xf numFmtId="0" fontId="19" fillId="2" borderId="1" xfId="0" applyFont="1" applyFill="1" applyBorder="1" applyAlignment="1">
      <alignment horizontal="left" vertical="center"/>
    </xf>
    <xf numFmtId="164" fontId="19" fillId="2" borderId="1" xfId="0" applyNumberFormat="1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4" xfId="0" applyFont="1" applyFill="1" applyBorder="1" applyAlignment="1">
      <alignment horizontal="center" vertical="center"/>
    </xf>
    <xf numFmtId="0" fontId="26" fillId="2" borderId="4" xfId="0" applyFont="1" applyFill="1" applyBorder="1" applyAlignment="1">
      <alignment horizontal="center" vertical="center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/>
    </xf>
    <xf numFmtId="0" fontId="45" fillId="2" borderId="0" xfId="0" applyFont="1" applyFill="1" applyAlignment="1">
      <alignment horizontal="left" vertical="center" wrapText="1"/>
    </xf>
    <xf numFmtId="0" fontId="30" fillId="4" borderId="32" xfId="0" applyFont="1" applyFill="1" applyBorder="1" applyAlignment="1">
      <alignment horizontal="center" vertical="center"/>
    </xf>
    <xf numFmtId="0" fontId="30" fillId="4" borderId="33" xfId="0" applyFont="1" applyFill="1" applyBorder="1" applyAlignment="1">
      <alignment horizontal="center" vertical="center"/>
    </xf>
    <xf numFmtId="0" fontId="18" fillId="4" borderId="34" xfId="0" applyFont="1" applyFill="1" applyBorder="1" applyAlignment="1">
      <alignment horizontal="center" vertical="center"/>
    </xf>
    <xf numFmtId="0" fontId="18" fillId="4" borderId="32" xfId="0" applyFont="1" applyFill="1" applyBorder="1" applyAlignment="1">
      <alignment horizontal="center" vertical="center"/>
    </xf>
    <xf numFmtId="0" fontId="26" fillId="4" borderId="33" xfId="0" applyFont="1" applyFill="1" applyBorder="1" applyAlignment="1">
      <alignment horizontal="center" vertical="center"/>
    </xf>
    <xf numFmtId="0" fontId="18" fillId="4" borderId="33" xfId="0" applyFont="1" applyFill="1" applyBorder="1" applyAlignment="1">
      <alignment horizontal="center" vertical="center"/>
    </xf>
    <xf numFmtId="0" fontId="26" fillId="4" borderId="34" xfId="0" applyFont="1" applyFill="1" applyBorder="1" applyAlignment="1">
      <alignment horizontal="center" vertical="center"/>
    </xf>
    <xf numFmtId="0" fontId="19" fillId="2" borderId="28" xfId="0" applyFont="1" applyFill="1" applyBorder="1" applyAlignment="1">
      <alignment horizontal="left" vertical="center"/>
    </xf>
    <xf numFmtId="0" fontId="19" fillId="2" borderId="28" xfId="0" applyFont="1" applyFill="1" applyBorder="1" applyAlignment="1">
      <alignment horizontal="center" vertical="center"/>
    </xf>
    <xf numFmtId="14" fontId="19" fillId="2" borderId="28" xfId="0" applyNumberFormat="1" applyFont="1" applyFill="1" applyBorder="1" applyAlignment="1">
      <alignment horizontal="center" vertical="center"/>
    </xf>
    <xf numFmtId="0" fontId="19" fillId="2" borderId="29" xfId="0" applyFont="1" applyFill="1" applyBorder="1" applyAlignment="1">
      <alignment horizontal="center" vertical="center"/>
    </xf>
    <xf numFmtId="15" fontId="19" fillId="4" borderId="37" xfId="0" applyNumberFormat="1" applyFont="1" applyFill="1" applyBorder="1" applyAlignment="1">
      <alignment horizontal="center" vertical="center"/>
    </xf>
    <xf numFmtId="15" fontId="19" fillId="12" borderId="29" xfId="0" applyNumberFormat="1" applyFont="1" applyFill="1" applyBorder="1" applyAlignment="1">
      <alignment horizontal="center" vertical="center"/>
    </xf>
    <xf numFmtId="15" fontId="26" fillId="4" borderId="38" xfId="0" applyNumberFormat="1" applyFont="1" applyFill="1" applyBorder="1" applyAlignment="1">
      <alignment horizontal="center" vertical="center"/>
    </xf>
    <xf numFmtId="15" fontId="47" fillId="7" borderId="29" xfId="0" applyNumberFormat="1" applyFont="1" applyFill="1" applyBorder="1" applyAlignment="1">
      <alignment horizontal="center" vertical="center"/>
    </xf>
    <xf numFmtId="15" fontId="19" fillId="2" borderId="39" xfId="0" applyNumberFormat="1" applyFont="1" applyFill="1" applyBorder="1" applyAlignment="1">
      <alignment horizontal="center" vertical="center"/>
    </xf>
    <xf numFmtId="0" fontId="0" fillId="2" borderId="41" xfId="0" applyFill="1" applyBorder="1" applyAlignment="1">
      <alignment horizontal="center" vertical="center"/>
    </xf>
    <xf numFmtId="14" fontId="19" fillId="2" borderId="1" xfId="0" applyNumberFormat="1" applyFont="1" applyFill="1" applyBorder="1" applyAlignment="1">
      <alignment horizontal="center" vertical="center"/>
    </xf>
    <xf numFmtId="164" fontId="19" fillId="2" borderId="1" xfId="0" applyNumberFormat="1" applyFont="1" applyFill="1" applyBorder="1" applyAlignment="1">
      <alignment horizontal="left" vertical="center"/>
    </xf>
    <xf numFmtId="0" fontId="47" fillId="2" borderId="1" xfId="0" applyFont="1" applyFill="1" applyBorder="1" applyAlignment="1">
      <alignment horizontal="center" vertical="center"/>
    </xf>
    <xf numFmtId="164" fontId="19" fillId="2" borderId="42" xfId="0" applyNumberFormat="1" applyFont="1" applyFill="1" applyBorder="1" applyAlignment="1">
      <alignment horizontal="center" vertical="center"/>
    </xf>
    <xf numFmtId="15" fontId="47" fillId="2" borderId="37" xfId="0" applyNumberFormat="1" applyFont="1" applyFill="1" applyBorder="1" applyAlignment="1">
      <alignment horizontal="center" vertical="center"/>
    </xf>
    <xf numFmtId="15" fontId="47" fillId="2" borderId="29" xfId="0" applyNumberFormat="1" applyFont="1" applyFill="1" applyBorder="1" applyAlignment="1">
      <alignment horizontal="center" vertical="center"/>
    </xf>
    <xf numFmtId="15" fontId="47" fillId="2" borderId="38" xfId="0" applyNumberFormat="1" applyFont="1" applyFill="1" applyBorder="1" applyAlignment="1">
      <alignment horizontal="center" vertical="center"/>
    </xf>
    <xf numFmtId="15" fontId="19" fillId="2" borderId="24" xfId="0" applyNumberFormat="1" applyFont="1" applyFill="1" applyBorder="1" applyAlignment="1">
      <alignment horizontal="center" vertical="center"/>
    </xf>
    <xf numFmtId="15" fontId="19" fillId="2" borderId="43" xfId="0" applyNumberFormat="1" applyFont="1" applyFill="1" applyBorder="1" applyAlignment="1">
      <alignment horizontal="center" vertical="center"/>
    </xf>
    <xf numFmtId="0" fontId="0" fillId="14" borderId="41" xfId="0" applyFill="1" applyBorder="1" applyAlignment="1">
      <alignment horizontal="center" vertical="center"/>
    </xf>
    <xf numFmtId="0" fontId="19" fillId="2" borderId="6" xfId="0" applyFont="1" applyFill="1" applyBorder="1" applyAlignment="1">
      <alignment horizontal="left" vertical="center"/>
    </xf>
    <xf numFmtId="164" fontId="19" fillId="2" borderId="6" xfId="0" applyNumberFormat="1" applyFont="1" applyFill="1" applyBorder="1" applyAlignment="1">
      <alignment horizontal="center" vertical="center"/>
    </xf>
    <xf numFmtId="14" fontId="19" fillId="2" borderId="6" xfId="0" applyNumberFormat="1" applyFont="1" applyFill="1" applyBorder="1" applyAlignment="1">
      <alignment horizontal="center" vertical="center"/>
    </xf>
    <xf numFmtId="0" fontId="19" fillId="2" borderId="6" xfId="0" applyFont="1" applyFill="1" applyBorder="1" applyAlignment="1">
      <alignment horizontal="center" vertical="center"/>
    </xf>
    <xf numFmtId="164" fontId="19" fillId="2" borderId="6" xfId="0" applyNumberFormat="1" applyFont="1" applyFill="1" applyBorder="1" applyAlignment="1">
      <alignment horizontal="left" vertical="center"/>
    </xf>
    <xf numFmtId="164" fontId="27" fillId="2" borderId="1" xfId="0" applyNumberFormat="1" applyFont="1" applyFill="1" applyBorder="1" applyAlignment="1">
      <alignment horizontal="center" vertical="center"/>
    </xf>
    <xf numFmtId="0" fontId="19" fillId="2" borderId="42" xfId="0" applyFont="1" applyFill="1" applyBorder="1" applyAlignment="1">
      <alignment horizontal="center" vertical="center"/>
    </xf>
    <xf numFmtId="15" fontId="19" fillId="2" borderId="45" xfId="0" applyNumberFormat="1" applyFont="1" applyFill="1" applyBorder="1" applyAlignment="1">
      <alignment horizontal="center" vertical="center"/>
    </xf>
    <xf numFmtId="15" fontId="19" fillId="2" borderId="3" xfId="0" applyNumberFormat="1" applyFont="1" applyFill="1" applyBorder="1" applyAlignment="1">
      <alignment horizontal="center" vertical="center"/>
    </xf>
    <xf numFmtId="0" fontId="0" fillId="14" borderId="43" xfId="0" applyFill="1" applyBorder="1" applyAlignment="1">
      <alignment horizontal="center" vertical="center"/>
    </xf>
    <xf numFmtId="0" fontId="19" fillId="2" borderId="9" xfId="0" applyFont="1" applyFill="1" applyBorder="1" applyAlignment="1">
      <alignment horizontal="center" vertical="center" wrapText="1"/>
    </xf>
    <xf numFmtId="15" fontId="47" fillId="7" borderId="43" xfId="0" applyNumberFormat="1" applyFont="1" applyFill="1" applyBorder="1" applyAlignment="1">
      <alignment horizontal="center" vertical="center"/>
    </xf>
    <xf numFmtId="15" fontId="47" fillId="7" borderId="42" xfId="0" applyNumberFormat="1" applyFont="1" applyFill="1" applyBorder="1" applyAlignment="1">
      <alignment horizontal="center" vertical="center"/>
    </xf>
    <xf numFmtId="14" fontId="19" fillId="2" borderId="9" xfId="0" applyNumberFormat="1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/>
    </xf>
    <xf numFmtId="0" fontId="19" fillId="2" borderId="9" xfId="0" applyFont="1" applyFill="1" applyBorder="1" applyAlignment="1">
      <alignment horizontal="left" vertical="center"/>
    </xf>
    <xf numFmtId="0" fontId="19" fillId="2" borderId="46" xfId="0" applyFont="1" applyFill="1" applyBorder="1" applyAlignment="1">
      <alignment horizontal="center" vertical="center" wrapText="1"/>
    </xf>
    <xf numFmtId="0" fontId="0" fillId="14" borderId="39" xfId="0" applyFill="1" applyBorder="1" applyAlignment="1">
      <alignment horizontal="center" vertical="center"/>
    </xf>
    <xf numFmtId="15" fontId="19" fillId="7" borderId="42" xfId="0" applyNumberFormat="1" applyFont="1" applyFill="1" applyBorder="1" applyAlignment="1">
      <alignment horizontal="center" vertical="center"/>
    </xf>
    <xf numFmtId="164" fontId="47" fillId="2" borderId="1" xfId="0" applyNumberFormat="1" applyFont="1" applyFill="1" applyBorder="1" applyAlignment="1">
      <alignment horizontal="center" vertical="center"/>
    </xf>
    <xf numFmtId="15" fontId="47" fillId="7" borderId="3" xfId="0" applyNumberFormat="1" applyFont="1" applyFill="1" applyBorder="1" applyAlignment="1">
      <alignment horizontal="center" vertical="center"/>
    </xf>
    <xf numFmtId="15" fontId="19" fillId="2" borderId="42" xfId="0" applyNumberFormat="1" applyFont="1" applyFill="1" applyBorder="1" applyAlignment="1">
      <alignment horizontal="center" vertical="center"/>
    </xf>
    <xf numFmtId="164" fontId="19" fillId="2" borderId="45" xfId="0" applyNumberFormat="1" applyFont="1" applyFill="1" applyBorder="1" applyAlignment="1">
      <alignment horizontal="center" vertical="center"/>
    </xf>
    <xf numFmtId="15" fontId="47" fillId="2" borderId="43" xfId="0" applyNumberFormat="1" applyFont="1" applyFill="1" applyBorder="1" applyAlignment="1">
      <alignment horizontal="center" vertical="center"/>
    </xf>
    <xf numFmtId="15" fontId="47" fillId="2" borderId="42" xfId="0" applyNumberFormat="1" applyFont="1" applyFill="1" applyBorder="1" applyAlignment="1">
      <alignment horizontal="center" vertical="center"/>
    </xf>
    <xf numFmtId="15" fontId="47" fillId="2" borderId="3" xfId="0" applyNumberFormat="1" applyFont="1" applyFill="1" applyBorder="1" applyAlignment="1">
      <alignment horizontal="center" vertical="center"/>
    </xf>
    <xf numFmtId="0" fontId="19" fillId="2" borderId="46" xfId="0" applyFont="1" applyFill="1" applyBorder="1" applyAlignment="1">
      <alignment horizontal="center" vertical="center"/>
    </xf>
    <xf numFmtId="15" fontId="19" fillId="4" borderId="43" xfId="0" applyNumberFormat="1" applyFont="1" applyFill="1" applyBorder="1" applyAlignment="1">
      <alignment horizontal="center" vertical="center"/>
    </xf>
    <xf numFmtId="15" fontId="19" fillId="12" borderId="42" xfId="0" applyNumberFormat="1" applyFont="1" applyFill="1" applyBorder="1" applyAlignment="1">
      <alignment horizontal="center" vertical="center"/>
    </xf>
    <xf numFmtId="15" fontId="26" fillId="4" borderId="3" xfId="0" applyNumberFormat="1" applyFont="1" applyFill="1" applyBorder="1" applyAlignment="1">
      <alignment horizontal="center" vertical="center"/>
    </xf>
    <xf numFmtId="0" fontId="0" fillId="5" borderId="39" xfId="0" applyFill="1" applyBorder="1" applyAlignment="1">
      <alignment horizontal="center" vertical="center"/>
    </xf>
    <xf numFmtId="0" fontId="0" fillId="7" borderId="43" xfId="0" applyFill="1" applyBorder="1" applyAlignment="1">
      <alignment horizontal="center" vertical="center"/>
    </xf>
    <xf numFmtId="0" fontId="0" fillId="7" borderId="39" xfId="0" applyFill="1" applyBorder="1" applyAlignment="1">
      <alignment horizontal="center" vertical="center"/>
    </xf>
    <xf numFmtId="0" fontId="19" fillId="2" borderId="7" xfId="0" applyFont="1" applyFill="1" applyBorder="1" applyAlignment="1">
      <alignment horizontal="center" vertical="center"/>
    </xf>
    <xf numFmtId="15" fontId="26" fillId="2" borderId="45" xfId="0" applyNumberFormat="1" applyFont="1" applyFill="1" applyBorder="1" applyAlignment="1">
      <alignment horizontal="center" vertical="center"/>
    </xf>
    <xf numFmtId="15" fontId="19" fillId="2" borderId="8" xfId="0" applyNumberFormat="1" applyFont="1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164" fontId="19" fillId="2" borderId="7" xfId="0" applyNumberFormat="1" applyFont="1" applyFill="1" applyBorder="1" applyAlignment="1">
      <alignment horizontal="center" vertical="center"/>
    </xf>
    <xf numFmtId="15" fontId="47" fillId="7" borderId="1" xfId="0" applyNumberFormat="1" applyFont="1" applyFill="1" applyBorder="1" applyAlignment="1">
      <alignment horizontal="center" vertical="center"/>
    </xf>
    <xf numFmtId="14" fontId="22" fillId="2" borderId="1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left" vertical="center"/>
    </xf>
    <xf numFmtId="15" fontId="48" fillId="2" borderId="42" xfId="0" applyNumberFormat="1" applyFont="1" applyFill="1" applyBorder="1" applyAlignment="1">
      <alignment horizontal="center" vertical="center"/>
    </xf>
    <xf numFmtId="14" fontId="19" fillId="2" borderId="1" xfId="0" applyNumberFormat="1" applyFont="1" applyFill="1" applyBorder="1" applyAlignment="1">
      <alignment horizontal="center" vertical="center" wrapText="1"/>
    </xf>
    <xf numFmtId="0" fontId="47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42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/>
    </xf>
    <xf numFmtId="0" fontId="19" fillId="2" borderId="33" xfId="0" applyFont="1" applyFill="1" applyBorder="1" applyAlignment="1">
      <alignment horizontal="left" vertical="center"/>
    </xf>
    <xf numFmtId="164" fontId="19" fillId="2" borderId="33" xfId="0" applyNumberFormat="1" applyFont="1" applyFill="1" applyBorder="1" applyAlignment="1">
      <alignment horizontal="center" vertical="center"/>
    </xf>
    <xf numFmtId="14" fontId="19" fillId="2" borderId="33" xfId="0" applyNumberFormat="1" applyFont="1" applyFill="1" applyBorder="1" applyAlignment="1">
      <alignment horizontal="center" vertical="center"/>
    </xf>
    <xf numFmtId="0" fontId="19" fillId="2" borderId="33" xfId="0" applyFont="1" applyFill="1" applyBorder="1" applyAlignment="1">
      <alignment horizontal="center" vertical="center"/>
    </xf>
    <xf numFmtId="164" fontId="19" fillId="2" borderId="33" xfId="0" applyNumberFormat="1" applyFont="1" applyFill="1" applyBorder="1" applyAlignment="1">
      <alignment horizontal="left" vertical="center"/>
    </xf>
    <xf numFmtId="15" fontId="19" fillId="2" borderId="32" xfId="0" applyNumberFormat="1" applyFont="1" applyFill="1" applyBorder="1" applyAlignment="1">
      <alignment horizontal="center" vertical="center"/>
    </xf>
    <xf numFmtId="15" fontId="19" fillId="2" borderId="34" xfId="0" applyNumberFormat="1" applyFont="1" applyFill="1" applyBorder="1" applyAlignment="1">
      <alignment horizontal="center" vertical="center"/>
    </xf>
    <xf numFmtId="15" fontId="19" fillId="2" borderId="47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8" fillId="4" borderId="41" xfId="0" applyFont="1" applyFill="1" applyBorder="1" applyAlignment="1">
      <alignment horizontal="center" vertical="center"/>
    </xf>
    <xf numFmtId="0" fontId="26" fillId="4" borderId="6" xfId="0" applyFont="1" applyFill="1" applyBorder="1" applyAlignment="1">
      <alignment horizontal="center" vertical="center"/>
    </xf>
    <xf numFmtId="0" fontId="18" fillId="4" borderId="6" xfId="0" applyFont="1" applyFill="1" applyBorder="1" applyAlignment="1">
      <alignment horizontal="center" vertical="center"/>
    </xf>
    <xf numFmtId="0" fontId="26" fillId="4" borderId="45" xfId="0" applyFont="1" applyFill="1" applyBorder="1" applyAlignment="1">
      <alignment horizontal="center" vertical="center"/>
    </xf>
    <xf numFmtId="0" fontId="0" fillId="2" borderId="50" xfId="0" applyFill="1" applyBorder="1" applyAlignment="1">
      <alignment horizontal="center" vertical="center"/>
    </xf>
    <xf numFmtId="0" fontId="19" fillId="2" borderId="17" xfId="0" applyFont="1" applyFill="1" applyBorder="1" applyAlignment="1">
      <alignment horizontal="center" vertical="center"/>
    </xf>
    <xf numFmtId="0" fontId="19" fillId="2" borderId="17" xfId="0" applyFont="1" applyFill="1" applyBorder="1" applyAlignment="1">
      <alignment horizontal="center" vertical="center" wrapText="1"/>
    </xf>
    <xf numFmtId="0" fontId="19" fillId="2" borderId="12" xfId="0" applyFont="1" applyFill="1" applyBorder="1" applyAlignment="1">
      <alignment horizontal="center" vertical="center" wrapText="1"/>
    </xf>
    <xf numFmtId="15" fontId="47" fillId="7" borderId="41" xfId="0" applyNumberFormat="1" applyFont="1" applyFill="1" applyBorder="1" applyAlignment="1">
      <alignment horizontal="center" vertical="center"/>
    </xf>
    <xf numFmtId="15" fontId="47" fillId="7" borderId="45" xfId="0" applyNumberFormat="1" applyFont="1" applyFill="1" applyBorder="1" applyAlignment="1">
      <alignment horizontal="center" vertical="center"/>
    </xf>
    <xf numFmtId="15" fontId="47" fillId="7" borderId="8" xfId="0" applyNumberFormat="1" applyFont="1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 wrapText="1"/>
    </xf>
    <xf numFmtId="164" fontId="27" fillId="2" borderId="49" xfId="0" applyNumberFormat="1" applyFont="1" applyFill="1" applyBorder="1" applyAlignment="1">
      <alignment horizontal="center" vertical="center"/>
    </xf>
    <xf numFmtId="0" fontId="19" fillId="2" borderId="49" xfId="0" applyFont="1" applyFill="1" applyBorder="1" applyAlignment="1">
      <alignment horizontal="center" vertical="center" wrapText="1"/>
    </xf>
    <xf numFmtId="164" fontId="19" fillId="2" borderId="51" xfId="0" applyNumberFormat="1" applyFont="1" applyFill="1" applyBorder="1" applyAlignment="1">
      <alignment horizontal="center" vertical="center"/>
    </xf>
    <xf numFmtId="15" fontId="47" fillId="2" borderId="34" xfId="0" applyNumberFormat="1" applyFont="1" applyFill="1" applyBorder="1" applyAlignment="1">
      <alignment horizontal="center" vertical="center"/>
    </xf>
    <xf numFmtId="15" fontId="47" fillId="2" borderId="32" xfId="0" applyNumberFormat="1" applyFont="1" applyFill="1" applyBorder="1" applyAlignment="1">
      <alignment horizontal="center" vertical="center"/>
    </xf>
    <xf numFmtId="15" fontId="26" fillId="2" borderId="34" xfId="0" applyNumberFormat="1" applyFont="1" applyFill="1" applyBorder="1" applyAlignment="1">
      <alignment horizontal="center" vertical="center"/>
    </xf>
    <xf numFmtId="0" fontId="30" fillId="4" borderId="41" xfId="0" applyFont="1" applyFill="1" applyBorder="1" applyAlignment="1">
      <alignment horizontal="center" vertical="center"/>
    </xf>
    <xf numFmtId="0" fontId="30" fillId="4" borderId="6" xfId="0" applyFont="1" applyFill="1" applyBorder="1" applyAlignment="1">
      <alignment horizontal="center" vertical="center"/>
    </xf>
    <xf numFmtId="0" fontId="18" fillId="4" borderId="45" xfId="0" applyFont="1" applyFill="1" applyBorder="1" applyAlignment="1">
      <alignment horizontal="center" vertical="center"/>
    </xf>
    <xf numFmtId="0" fontId="19" fillId="2" borderId="49" xfId="0" applyFont="1" applyFill="1" applyBorder="1" applyAlignment="1">
      <alignment horizontal="left" vertical="center"/>
    </xf>
    <xf numFmtId="0" fontId="19" fillId="2" borderId="49" xfId="0" applyFont="1" applyFill="1" applyBorder="1" applyAlignment="1">
      <alignment horizontal="center" vertical="center"/>
    </xf>
    <xf numFmtId="14" fontId="19" fillId="2" borderId="49" xfId="0" applyNumberFormat="1" applyFont="1" applyFill="1" applyBorder="1" applyAlignment="1">
      <alignment horizontal="center" vertical="center"/>
    </xf>
    <xf numFmtId="14" fontId="19" fillId="2" borderId="49" xfId="0" applyNumberFormat="1" applyFont="1" applyFill="1" applyBorder="1" applyAlignment="1">
      <alignment horizontal="center" vertical="center" wrapText="1"/>
    </xf>
    <xf numFmtId="0" fontId="27" fillId="2" borderId="49" xfId="0" applyFont="1" applyFill="1" applyBorder="1" applyAlignment="1">
      <alignment horizontal="center" vertical="center" wrapText="1"/>
    </xf>
    <xf numFmtId="0" fontId="19" fillId="2" borderId="61" xfId="0" applyFont="1" applyFill="1" applyBorder="1" applyAlignment="1">
      <alignment horizontal="center" vertical="center" wrapText="1"/>
    </xf>
    <xf numFmtId="14" fontId="19" fillId="2" borderId="0" xfId="0" applyNumberFormat="1" applyFont="1" applyFill="1" applyAlignment="1">
      <alignment horizontal="center" vertical="center"/>
    </xf>
    <xf numFmtId="14" fontId="19" fillId="2" borderId="0" xfId="0" applyNumberFormat="1" applyFont="1" applyFill="1" applyAlignment="1">
      <alignment horizontal="center" vertical="center" wrapText="1"/>
    </xf>
    <xf numFmtId="0" fontId="27" fillId="2" borderId="0" xfId="0" applyFont="1" applyFill="1" applyAlignment="1">
      <alignment horizontal="center" vertical="center" wrapText="1"/>
    </xf>
    <xf numFmtId="0" fontId="19" fillId="2" borderId="0" xfId="0" applyFont="1" applyFill="1" applyAlignment="1">
      <alignment horizontal="center" vertical="center" wrapText="1"/>
    </xf>
    <xf numFmtId="15" fontId="19" fillId="2" borderId="0" xfId="0" applyNumberFormat="1" applyFont="1" applyFill="1" applyAlignment="1">
      <alignment horizontal="center" vertical="center"/>
    </xf>
    <xf numFmtId="15" fontId="26" fillId="2" borderId="0" xfId="0" applyNumberFormat="1" applyFont="1" applyFill="1" applyAlignment="1">
      <alignment horizontal="center" vertical="center"/>
    </xf>
    <xf numFmtId="15" fontId="19" fillId="2" borderId="0" xfId="0" applyNumberFormat="1" applyFont="1" applyFill="1" applyAlignment="1">
      <alignment horizontal="left" vertical="center"/>
    </xf>
    <xf numFmtId="0" fontId="0" fillId="2" borderId="0" xfId="0" applyFill="1" applyAlignment="1">
      <alignment horizontal="right" vertical="center"/>
    </xf>
    <xf numFmtId="0" fontId="0" fillId="0" borderId="0" xfId="0" applyAlignment="1">
      <alignment horizontal="center"/>
    </xf>
    <xf numFmtId="0" fontId="0" fillId="14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0" fillId="12" borderId="1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8" fillId="4" borderId="1" xfId="0" applyFont="1" applyFill="1" applyBorder="1" applyAlignment="1">
      <alignment horizontal="center"/>
    </xf>
    <xf numFmtId="0" fontId="18" fillId="2" borderId="1" xfId="0" applyFont="1" applyFill="1" applyBorder="1" applyAlignment="1">
      <alignment horizontal="center"/>
    </xf>
    <xf numFmtId="0" fontId="0" fillId="2" borderId="0" xfId="0" applyFill="1" applyAlignment="1">
      <alignment horizontal="right"/>
    </xf>
    <xf numFmtId="0" fontId="34" fillId="14" borderId="1" xfId="0" applyFont="1" applyFill="1" applyBorder="1" applyAlignment="1">
      <alignment horizontal="center" vertical="center" wrapText="1"/>
    </xf>
    <xf numFmtId="0" fontId="34" fillId="14" borderId="6" xfId="0" applyFont="1" applyFill="1" applyBorder="1" applyAlignment="1">
      <alignment horizontal="center" vertical="center" wrapText="1"/>
    </xf>
    <xf numFmtId="0" fontId="34" fillId="15" borderId="1" xfId="0" applyFont="1" applyFill="1" applyBorder="1" applyAlignment="1">
      <alignment horizontal="center" vertical="center" wrapText="1"/>
    </xf>
    <xf numFmtId="0" fontId="44" fillId="15" borderId="1" xfId="0" applyFont="1" applyFill="1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/>
    </xf>
    <xf numFmtId="0" fontId="26" fillId="4" borderId="1" xfId="0" applyFont="1" applyFill="1" applyBorder="1"/>
    <xf numFmtId="14" fontId="26" fillId="4" borderId="1" xfId="0" applyNumberFormat="1" applyFont="1" applyFill="1" applyBorder="1" applyAlignment="1">
      <alignment horizontal="center"/>
    </xf>
    <xf numFmtId="0" fontId="18" fillId="4" borderId="1" xfId="0" applyFont="1" applyFill="1" applyBorder="1" applyAlignment="1">
      <alignment horizontal="center" vertical="center"/>
    </xf>
    <xf numFmtId="165" fontId="26" fillId="4" borderId="1" xfId="0" applyNumberFormat="1" applyFont="1" applyFill="1" applyBorder="1"/>
    <xf numFmtId="0" fontId="49" fillId="4" borderId="1" xfId="3" applyFill="1" applyBorder="1" applyAlignment="1">
      <alignment horizontal="left"/>
    </xf>
    <xf numFmtId="0" fontId="26" fillId="3" borderId="1" xfId="0" applyFont="1" applyFill="1" applyBorder="1" applyAlignment="1">
      <alignment horizontal="center"/>
    </xf>
    <xf numFmtId="0" fontId="0" fillId="16" borderId="1" xfId="0" applyFill="1" applyBorder="1" applyAlignment="1">
      <alignment horizontal="left"/>
    </xf>
    <xf numFmtId="14" fontId="0" fillId="16" borderId="1" xfId="0" applyNumberFormat="1" applyFill="1" applyBorder="1" applyAlignment="1">
      <alignment horizontal="center"/>
    </xf>
    <xf numFmtId="164" fontId="50" fillId="3" borderId="1" xfId="0" applyNumberFormat="1" applyFont="1" applyFill="1" applyBorder="1" applyAlignment="1">
      <alignment horizontal="center" vertical="center"/>
    </xf>
    <xf numFmtId="164" fontId="50" fillId="16" borderId="1" xfId="0" applyNumberFormat="1" applyFont="1" applyFill="1" applyBorder="1" applyAlignment="1">
      <alignment horizontal="center"/>
    </xf>
    <xf numFmtId="0" fontId="47" fillId="4" borderId="1" xfId="0" applyFont="1" applyFill="1" applyBorder="1" applyAlignment="1">
      <alignment horizontal="center"/>
    </xf>
    <xf numFmtId="164" fontId="50" fillId="16" borderId="1" xfId="0" applyNumberFormat="1" applyFont="1" applyFill="1" applyBorder="1" applyAlignment="1">
      <alignment horizontal="center" vertical="center"/>
    </xf>
    <xf numFmtId="164" fontId="26" fillId="4" borderId="4" xfId="0" applyNumberFormat="1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left"/>
    </xf>
    <xf numFmtId="0" fontId="0" fillId="16" borderId="1" xfId="0" applyFill="1" applyBorder="1"/>
    <xf numFmtId="0" fontId="49" fillId="4" borderId="1" xfId="3" applyFill="1" applyBorder="1" applyAlignment="1">
      <alignment horizontal="center"/>
    </xf>
    <xf numFmtId="15" fontId="26" fillId="4" borderId="1" xfId="0" applyNumberFormat="1" applyFont="1" applyFill="1" applyBorder="1" applyAlignment="1">
      <alignment horizontal="center" vertical="center"/>
    </xf>
    <xf numFmtId="165" fontId="26" fillId="4" borderId="1" xfId="0" applyNumberFormat="1" applyFont="1" applyFill="1" applyBorder="1" applyAlignment="1">
      <alignment horizontal="center"/>
    </xf>
    <xf numFmtId="15" fontId="19" fillId="3" borderId="1" xfId="0" applyNumberFormat="1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/>
    </xf>
    <xf numFmtId="14" fontId="19" fillId="2" borderId="9" xfId="0" applyNumberFormat="1" applyFont="1" applyFill="1" applyBorder="1" applyAlignment="1">
      <alignment horizontal="center" vertical="center"/>
    </xf>
    <xf numFmtId="0" fontId="47" fillId="2" borderId="9" xfId="0" applyFont="1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164" fontId="19" fillId="2" borderId="28" xfId="0" applyNumberFormat="1" applyFont="1" applyFill="1" applyBorder="1" applyAlignment="1">
      <alignment horizontal="center" vertical="center"/>
    </xf>
    <xf numFmtId="164" fontId="27" fillId="2" borderId="28" xfId="0" applyNumberFormat="1" applyFont="1" applyFill="1" applyBorder="1" applyAlignment="1">
      <alignment horizontal="center" vertical="center"/>
    </xf>
    <xf numFmtId="15" fontId="19" fillId="2" borderId="46" xfId="0" applyNumberFormat="1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left" vertical="center"/>
    </xf>
    <xf numFmtId="0" fontId="0" fillId="2" borderId="35" xfId="0" applyFill="1" applyBorder="1" applyAlignment="1">
      <alignment horizontal="center" vertical="center"/>
    </xf>
    <xf numFmtId="164" fontId="19" fillId="2" borderId="49" xfId="0" applyNumberFormat="1" applyFont="1" applyFill="1" applyBorder="1" applyAlignment="1">
      <alignment horizontal="center" vertical="center"/>
    </xf>
    <xf numFmtId="164" fontId="19" fillId="2" borderId="49" xfId="0" applyNumberFormat="1" applyFont="1" applyFill="1" applyBorder="1" applyAlignment="1">
      <alignment horizontal="left" vertical="center"/>
    </xf>
    <xf numFmtId="164" fontId="19" fillId="2" borderId="36" xfId="0" applyNumberFormat="1" applyFont="1" applyFill="1" applyBorder="1" applyAlignment="1">
      <alignment horizontal="center" vertical="center"/>
    </xf>
    <xf numFmtId="15" fontId="19" fillId="2" borderId="35" xfId="0" applyNumberFormat="1" applyFont="1" applyFill="1" applyBorder="1" applyAlignment="1">
      <alignment horizontal="center" vertical="center"/>
    </xf>
    <xf numFmtId="15" fontId="19" fillId="2" borderId="36" xfId="0" applyNumberFormat="1" applyFont="1" applyFill="1" applyBorder="1" applyAlignment="1">
      <alignment horizontal="center" vertical="center"/>
    </xf>
    <xf numFmtId="15" fontId="19" fillId="2" borderId="62" xfId="0" applyNumberFormat="1" applyFont="1" applyFill="1" applyBorder="1" applyAlignment="1">
      <alignment horizontal="center" vertical="center"/>
    </xf>
    <xf numFmtId="15" fontId="19" fillId="2" borderId="49" xfId="0" applyNumberFormat="1" applyFont="1" applyFill="1" applyBorder="1" applyAlignment="1">
      <alignment horizontal="center" vertical="center"/>
    </xf>
    <xf numFmtId="15" fontId="26" fillId="2" borderId="42" xfId="0" applyNumberFormat="1" applyFont="1" applyFill="1" applyBorder="1" applyAlignment="1">
      <alignment horizontal="center" vertical="center"/>
    </xf>
    <xf numFmtId="15" fontId="19" fillId="5" borderId="43" xfId="0" applyNumberFormat="1" applyFont="1" applyFill="1" applyBorder="1" applyAlignment="1">
      <alignment horizontal="center" vertical="center"/>
    </xf>
    <xf numFmtId="15" fontId="47" fillId="7" borderId="60" xfId="0" applyNumberFormat="1" applyFont="1" applyFill="1" applyBorder="1" applyAlignment="1">
      <alignment horizontal="center" vertical="center"/>
    </xf>
    <xf numFmtId="15" fontId="19" fillId="5" borderId="39" xfId="0" applyNumberFormat="1" applyFont="1" applyFill="1" applyBorder="1" applyAlignment="1">
      <alignment horizontal="center" vertical="center"/>
    </xf>
    <xf numFmtId="14" fontId="19" fillId="2" borderId="17" xfId="0" applyNumberFormat="1" applyFont="1" applyFill="1" applyBorder="1" applyAlignment="1">
      <alignment horizontal="center" vertical="center" wrapText="1"/>
    </xf>
    <xf numFmtId="0" fontId="19" fillId="2" borderId="17" xfId="0" applyFont="1" applyFill="1" applyBorder="1" applyAlignment="1">
      <alignment horizontal="left" vertical="center"/>
    </xf>
    <xf numFmtId="0" fontId="47" fillId="2" borderId="17" xfId="0" applyFont="1" applyFill="1" applyBorder="1" applyAlignment="1">
      <alignment horizontal="center" vertical="center" wrapText="1"/>
    </xf>
    <xf numFmtId="0" fontId="19" fillId="2" borderId="56" xfId="0" applyFont="1" applyFill="1" applyBorder="1" applyAlignment="1">
      <alignment horizontal="center" vertical="center" wrapText="1"/>
    </xf>
    <xf numFmtId="15" fontId="26" fillId="2" borderId="6" xfId="0" applyNumberFormat="1" applyFont="1" applyFill="1" applyBorder="1" applyAlignment="1">
      <alignment horizontal="center" vertical="center"/>
    </xf>
    <xf numFmtId="0" fontId="0" fillId="5" borderId="43" xfId="0" applyFill="1" applyBorder="1" applyAlignment="1">
      <alignment horizontal="center" vertical="center"/>
    </xf>
    <xf numFmtId="0" fontId="51" fillId="2" borderId="1" xfId="0" applyFont="1" applyFill="1" applyBorder="1" applyAlignment="1">
      <alignment horizontal="center" vertical="center" wrapText="1"/>
    </xf>
    <xf numFmtId="164" fontId="19" fillId="2" borderId="1" xfId="0" applyNumberFormat="1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/>
    </xf>
    <xf numFmtId="0" fontId="19" fillId="2" borderId="1" xfId="0" applyFont="1" applyFill="1" applyBorder="1" applyAlignment="1">
      <alignment horizontal="left"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4" xfId="0" applyFont="1" applyFill="1" applyBorder="1" applyAlignment="1">
      <alignment horizontal="left" vertical="center"/>
    </xf>
    <xf numFmtId="0" fontId="19" fillId="2" borderId="2" xfId="0" applyFont="1" applyFill="1" applyBorder="1" applyAlignment="1">
      <alignment horizontal="left" vertical="center"/>
    </xf>
    <xf numFmtId="0" fontId="19" fillId="2" borderId="3" xfId="0" applyFont="1" applyFill="1" applyBorder="1" applyAlignment="1">
      <alignment horizontal="left" vertical="center"/>
    </xf>
    <xf numFmtId="164" fontId="19" fillId="2" borderId="4" xfId="0" applyNumberFormat="1" applyFont="1" applyFill="1" applyBorder="1" applyAlignment="1">
      <alignment horizontal="center" vertical="center"/>
    </xf>
    <xf numFmtId="164" fontId="19" fillId="2" borderId="2" xfId="0" applyNumberFormat="1" applyFont="1" applyFill="1" applyBorder="1" applyAlignment="1">
      <alignment horizontal="center" vertical="center"/>
    </xf>
    <xf numFmtId="164" fontId="19" fillId="2" borderId="3" xfId="0" applyNumberFormat="1" applyFont="1" applyFill="1" applyBorder="1" applyAlignment="1">
      <alignment horizontal="center" vertical="center"/>
    </xf>
    <xf numFmtId="0" fontId="19" fillId="2" borderId="4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/>
    </xf>
    <xf numFmtId="0" fontId="26" fillId="3" borderId="1" xfId="0" applyFont="1" applyFill="1" applyBorder="1" applyAlignment="1">
      <alignment horizontal="center" vertical="center"/>
    </xf>
    <xf numFmtId="0" fontId="19" fillId="2" borderId="0" xfId="0" applyFont="1" applyFill="1" applyAlignment="1">
      <alignment horizontal="left" vertical="center"/>
    </xf>
    <xf numFmtId="164" fontId="19" fillId="2" borderId="0" xfId="0" applyNumberFormat="1" applyFont="1" applyFill="1" applyAlignment="1">
      <alignment horizontal="center" vertical="center"/>
    </xf>
    <xf numFmtId="0" fontId="19" fillId="2" borderId="0" xfId="0" applyFont="1" applyFill="1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41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0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/>
    </xf>
    <xf numFmtId="0" fontId="24" fillId="3" borderId="4" xfId="0" applyFont="1" applyFill="1" applyBorder="1" applyAlignment="1">
      <alignment horizontal="center" vertical="center"/>
    </xf>
    <xf numFmtId="0" fontId="24" fillId="3" borderId="2" xfId="0" applyFont="1" applyFill="1" applyBorder="1" applyAlignment="1">
      <alignment horizontal="center" vertical="center"/>
    </xf>
    <xf numFmtId="0" fontId="24" fillId="3" borderId="3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 wrapText="1"/>
    </xf>
    <xf numFmtId="0" fontId="24" fillId="2" borderId="7" xfId="0" applyFont="1" applyFill="1" applyBorder="1" applyAlignment="1">
      <alignment horizontal="center" vertical="center" wrapText="1"/>
    </xf>
    <xf numFmtId="0" fontId="24" fillId="2" borderId="5" xfId="0" applyFont="1" applyFill="1" applyBorder="1" applyAlignment="1">
      <alignment horizontal="center" vertical="center" wrapText="1"/>
    </xf>
    <xf numFmtId="0" fontId="24" fillId="2" borderId="8" xfId="0" applyFont="1" applyFill="1" applyBorder="1" applyAlignment="1">
      <alignment horizontal="center" vertical="center" wrapText="1"/>
    </xf>
    <xf numFmtId="0" fontId="24" fillId="2" borderId="10" xfId="0" applyFont="1" applyFill="1" applyBorder="1" applyAlignment="1">
      <alignment horizontal="center" vertical="center" wrapText="1"/>
    </xf>
    <xf numFmtId="0" fontId="24" fillId="2" borderId="14" xfId="0" applyFont="1" applyFill="1" applyBorder="1" applyAlignment="1">
      <alignment horizontal="center" vertical="center" wrapText="1"/>
    </xf>
    <xf numFmtId="0" fontId="24" fillId="2" borderId="11" xfId="0" applyFont="1" applyFill="1" applyBorder="1" applyAlignment="1">
      <alignment horizontal="center" vertical="center" wrapText="1"/>
    </xf>
    <xf numFmtId="0" fontId="24" fillId="2" borderId="4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0" fontId="24" fillId="2" borderId="3" xfId="0" applyFont="1" applyFill="1" applyBorder="1" applyAlignment="1">
      <alignment horizontal="center" vertical="center"/>
    </xf>
    <xf numFmtId="17" fontId="24" fillId="2" borderId="4" xfId="0" applyNumberFormat="1" applyFont="1" applyFill="1" applyBorder="1" applyAlignment="1">
      <alignment horizontal="center" vertical="center"/>
    </xf>
    <xf numFmtId="17" fontId="24" fillId="2" borderId="2" xfId="0" applyNumberFormat="1" applyFont="1" applyFill="1" applyBorder="1" applyAlignment="1">
      <alignment horizontal="center" vertical="center"/>
    </xf>
    <xf numFmtId="17" fontId="24" fillId="2" borderId="3" xfId="0" applyNumberFormat="1" applyFont="1" applyFill="1" applyBorder="1" applyAlignment="1">
      <alignment horizontal="center" vertical="center"/>
    </xf>
    <xf numFmtId="0" fontId="25" fillId="2" borderId="4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3" fillId="2" borderId="7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0" fontId="23" fillId="2" borderId="8" xfId="0" applyFont="1" applyFill="1" applyBorder="1" applyAlignment="1">
      <alignment horizontal="center" vertical="center"/>
    </xf>
    <xf numFmtId="0" fontId="23" fillId="2" borderId="12" xfId="0" applyFont="1" applyFill="1" applyBorder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0" fontId="23" fillId="2" borderId="13" xfId="0" applyFont="1" applyFill="1" applyBorder="1" applyAlignment="1">
      <alignment horizontal="center" vertical="center"/>
    </xf>
    <xf numFmtId="0" fontId="23" fillId="2" borderId="10" xfId="0" applyFont="1" applyFill="1" applyBorder="1" applyAlignment="1">
      <alignment horizontal="center" vertical="center"/>
    </xf>
    <xf numFmtId="0" fontId="23" fillId="2" borderId="14" xfId="0" applyFont="1" applyFill="1" applyBorder="1" applyAlignment="1">
      <alignment horizontal="center" vertical="center"/>
    </xf>
    <xf numFmtId="0" fontId="23" fillId="2" borderId="1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4" fontId="2" fillId="0" borderId="4" xfId="0" applyNumberFormat="1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14" fontId="2" fillId="0" borderId="3" xfId="0" applyNumberFormat="1" applyFont="1" applyBorder="1" applyAlignment="1">
      <alignment horizontal="center" vertical="center"/>
    </xf>
    <xf numFmtId="0" fontId="3" fillId="2" borderId="0" xfId="0" applyFont="1" applyFill="1" applyAlignment="1">
      <alignment horizontal="left" vertical="top" wrapText="1"/>
    </xf>
    <xf numFmtId="0" fontId="18" fillId="2" borderId="0" xfId="0" applyFont="1" applyFill="1" applyAlignment="1">
      <alignment horizontal="left" vertical="center"/>
    </xf>
    <xf numFmtId="0" fontId="26" fillId="3" borderId="4" xfId="0" applyFont="1" applyFill="1" applyBorder="1" applyAlignment="1">
      <alignment horizontal="center" vertical="center"/>
    </xf>
    <xf numFmtId="0" fontId="26" fillId="3" borderId="2" xfId="0" applyFont="1" applyFill="1" applyBorder="1" applyAlignment="1">
      <alignment horizontal="center" vertical="center"/>
    </xf>
    <xf numFmtId="0" fontId="26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26" fillId="2" borderId="4" xfId="0" applyFont="1" applyFill="1" applyBorder="1" applyAlignment="1">
      <alignment horizontal="center" vertical="center"/>
    </xf>
    <xf numFmtId="0" fontId="26" fillId="2" borderId="2" xfId="0" applyFont="1" applyFill="1" applyBorder="1" applyAlignment="1">
      <alignment horizontal="center" vertical="center"/>
    </xf>
    <xf numFmtId="0" fontId="26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6" fillId="2" borderId="0" xfId="0" applyFont="1" applyFill="1" applyAlignment="1">
      <alignment horizontal="center"/>
    </xf>
    <xf numFmtId="15" fontId="19" fillId="2" borderId="4" xfId="0" applyNumberFormat="1" applyFont="1" applyFill="1" applyBorder="1" applyAlignment="1">
      <alignment horizontal="center" vertical="center"/>
    </xf>
    <xf numFmtId="15" fontId="19" fillId="2" borderId="44" xfId="0" applyNumberFormat="1" applyFont="1" applyFill="1" applyBorder="1" applyAlignment="1">
      <alignment horizontal="center" vertical="center"/>
    </xf>
    <xf numFmtId="15" fontId="19" fillId="5" borderId="4" xfId="0" applyNumberFormat="1" applyFont="1" applyFill="1" applyBorder="1" applyAlignment="1">
      <alignment horizontal="center" vertical="center"/>
    </xf>
    <xf numFmtId="15" fontId="19" fillId="5" borderId="44" xfId="0" applyNumberFormat="1" applyFont="1" applyFill="1" applyBorder="1" applyAlignment="1">
      <alignment horizontal="center" vertical="center"/>
    </xf>
    <xf numFmtId="15" fontId="19" fillId="2" borderId="2" xfId="0" applyNumberFormat="1" applyFont="1" applyFill="1" applyBorder="1" applyAlignment="1">
      <alignment horizontal="center" vertical="center"/>
    </xf>
    <xf numFmtId="15" fontId="19" fillId="2" borderId="60" xfId="0" applyNumberFormat="1" applyFont="1" applyFill="1" applyBorder="1" applyAlignment="1">
      <alignment horizontal="center" vertical="center"/>
    </xf>
    <xf numFmtId="15" fontId="19" fillId="2" borderId="47" xfId="0" applyNumberFormat="1" applyFont="1" applyFill="1" applyBorder="1" applyAlignment="1">
      <alignment horizontal="center" vertical="center"/>
    </xf>
    <xf numFmtId="15" fontId="19" fillId="2" borderId="51" xfId="0" applyNumberFormat="1" applyFont="1" applyFill="1" applyBorder="1" applyAlignment="1">
      <alignment horizontal="center" vertical="center"/>
    </xf>
    <xf numFmtId="15" fontId="19" fillId="2" borderId="32" xfId="0" applyNumberFormat="1" applyFont="1" applyFill="1" applyBorder="1" applyAlignment="1">
      <alignment horizontal="left" vertical="center"/>
    </xf>
    <xf numFmtId="15" fontId="19" fillId="2" borderId="33" xfId="0" applyNumberFormat="1" applyFont="1" applyFill="1" applyBorder="1" applyAlignment="1">
      <alignment horizontal="left" vertical="center"/>
    </xf>
    <xf numFmtId="15" fontId="19" fillId="2" borderId="34" xfId="0" applyNumberFormat="1" applyFont="1" applyFill="1" applyBorder="1" applyAlignment="1">
      <alignment horizontal="left" vertical="center"/>
    </xf>
    <xf numFmtId="0" fontId="18" fillId="2" borderId="14" xfId="0" applyFont="1" applyFill="1" applyBorder="1" applyAlignment="1">
      <alignment horizontal="center"/>
    </xf>
    <xf numFmtId="0" fontId="26" fillId="4" borderId="20" xfId="0" applyFont="1" applyFill="1" applyBorder="1" applyAlignment="1">
      <alignment horizontal="center" vertical="center" wrapText="1"/>
    </xf>
    <xf numFmtId="0" fontId="26" fillId="4" borderId="21" xfId="0" applyFont="1" applyFill="1" applyBorder="1" applyAlignment="1">
      <alignment horizontal="center" vertical="center" wrapText="1"/>
    </xf>
    <xf numFmtId="0" fontId="26" fillId="4" borderId="22" xfId="0" applyFont="1" applyFill="1" applyBorder="1" applyAlignment="1">
      <alignment horizontal="center" vertical="center" wrapText="1"/>
    </xf>
    <xf numFmtId="0" fontId="26" fillId="4" borderId="58" xfId="0" applyFont="1" applyFill="1" applyBorder="1" applyAlignment="1">
      <alignment horizontal="center" vertical="center" wrapText="1"/>
    </xf>
    <xf numFmtId="0" fontId="26" fillId="4" borderId="0" xfId="0" applyFont="1" applyFill="1" applyAlignment="1">
      <alignment horizontal="center" vertical="center" wrapText="1"/>
    </xf>
    <xf numFmtId="0" fontId="26" fillId="4" borderId="59" xfId="0" applyFont="1" applyFill="1" applyBorder="1" applyAlignment="1">
      <alignment horizontal="center" vertical="center" wrapText="1"/>
    </xf>
    <xf numFmtId="0" fontId="18" fillId="4" borderId="7" xfId="0" applyFont="1" applyFill="1" applyBorder="1" applyAlignment="1">
      <alignment horizontal="center" vertical="center"/>
    </xf>
    <xf numFmtId="0" fontId="18" fillId="4" borderId="57" xfId="0" applyFont="1" applyFill="1" applyBorder="1" applyAlignment="1">
      <alignment horizontal="center" vertical="center"/>
    </xf>
    <xf numFmtId="0" fontId="30" fillId="4" borderId="18" xfId="0" applyFont="1" applyFill="1" applyBorder="1" applyAlignment="1">
      <alignment horizontal="center" vertical="center"/>
    </xf>
    <xf numFmtId="0" fontId="30" fillId="4" borderId="54" xfId="0" applyFont="1" applyFill="1" applyBorder="1" applyAlignment="1">
      <alignment horizontal="center" vertical="center"/>
    </xf>
    <xf numFmtId="0" fontId="26" fillId="4" borderId="23" xfId="0" applyFont="1" applyFill="1" applyBorder="1" applyAlignment="1">
      <alignment horizontal="center" vertical="center" wrapText="1"/>
    </xf>
    <xf numFmtId="0" fontId="26" fillId="4" borderId="50" xfId="0" applyFont="1" applyFill="1" applyBorder="1" applyAlignment="1">
      <alignment horizontal="center" vertical="center" wrapText="1"/>
    </xf>
    <xf numFmtId="0" fontId="18" fillId="4" borderId="24" xfId="0" applyFont="1" applyFill="1" applyBorder="1" applyAlignment="1">
      <alignment horizontal="center" vertical="center" wrapText="1"/>
    </xf>
    <xf numFmtId="0" fontId="18" fillId="4" borderId="56" xfId="0" applyFont="1" applyFill="1" applyBorder="1" applyAlignment="1">
      <alignment horizontal="center" vertical="center" wrapText="1"/>
    </xf>
    <xf numFmtId="0" fontId="18" fillId="4" borderId="23" xfId="0" applyFont="1" applyFill="1" applyBorder="1" applyAlignment="1">
      <alignment horizontal="center" vertical="center" wrapText="1"/>
    </xf>
    <xf numFmtId="0" fontId="18" fillId="4" borderId="50" xfId="0" applyFont="1" applyFill="1" applyBorder="1" applyAlignment="1">
      <alignment horizontal="center" vertical="center" wrapText="1"/>
    </xf>
    <xf numFmtId="0" fontId="30" fillId="4" borderId="25" xfId="0" applyFont="1" applyFill="1" applyBorder="1" applyAlignment="1">
      <alignment horizontal="center" vertical="center"/>
    </xf>
    <xf numFmtId="0" fontId="30" fillId="4" borderId="26" xfId="0" applyFont="1" applyFill="1" applyBorder="1" applyAlignment="1">
      <alignment horizontal="center" vertical="center"/>
    </xf>
    <xf numFmtId="0" fontId="30" fillId="4" borderId="27" xfId="0" applyFont="1" applyFill="1" applyBorder="1" applyAlignment="1">
      <alignment horizontal="center" vertical="center"/>
    </xf>
    <xf numFmtId="0" fontId="18" fillId="4" borderId="18" xfId="0" applyFont="1" applyFill="1" applyBorder="1" applyAlignment="1">
      <alignment horizontal="center" vertical="center" wrapText="1"/>
    </xf>
    <xf numFmtId="0" fontId="18" fillId="4" borderId="54" xfId="0" applyFont="1" applyFill="1" applyBorder="1" applyAlignment="1">
      <alignment horizontal="center" vertical="center" wrapText="1"/>
    </xf>
    <xf numFmtId="0" fontId="30" fillId="4" borderId="19" xfId="0" applyFont="1" applyFill="1" applyBorder="1" applyAlignment="1">
      <alignment horizontal="center" vertical="center"/>
    </xf>
    <xf numFmtId="0" fontId="30" fillId="4" borderId="55" xfId="0" applyFont="1" applyFill="1" applyBorder="1" applyAlignment="1">
      <alignment horizontal="center" vertical="center"/>
    </xf>
    <xf numFmtId="0" fontId="18" fillId="4" borderId="20" xfId="0" applyFont="1" applyFill="1" applyBorder="1" applyAlignment="1">
      <alignment horizontal="center" vertical="center"/>
    </xf>
    <xf numFmtId="0" fontId="18" fillId="4" borderId="21" xfId="0" applyFont="1" applyFill="1" applyBorder="1" applyAlignment="1">
      <alignment horizontal="center" vertical="center"/>
    </xf>
    <xf numFmtId="0" fontId="18" fillId="4" borderId="22" xfId="0" applyFont="1" applyFill="1" applyBorder="1" applyAlignment="1">
      <alignment horizontal="center" vertical="center"/>
    </xf>
    <xf numFmtId="0" fontId="46" fillId="4" borderId="18" xfId="0" applyFont="1" applyFill="1" applyBorder="1" applyAlignment="1">
      <alignment horizontal="center" vertical="center" wrapText="1"/>
    </xf>
    <xf numFmtId="0" fontId="46" fillId="4" borderId="54" xfId="0" applyFont="1" applyFill="1" applyBorder="1" applyAlignment="1">
      <alignment horizontal="center" vertical="center" wrapText="1"/>
    </xf>
    <xf numFmtId="0" fontId="26" fillId="4" borderId="24" xfId="0" applyFont="1" applyFill="1" applyBorder="1" applyAlignment="1">
      <alignment horizontal="center" vertical="center" wrapText="1"/>
    </xf>
    <xf numFmtId="0" fontId="26" fillId="4" borderId="36" xfId="0" applyFont="1" applyFill="1" applyBorder="1" applyAlignment="1">
      <alignment horizontal="center" vertical="center" wrapText="1"/>
    </xf>
    <xf numFmtId="15" fontId="19" fillId="2" borderId="52" xfId="0" applyNumberFormat="1" applyFont="1" applyFill="1" applyBorder="1" applyAlignment="1">
      <alignment horizontal="center" vertical="center"/>
    </xf>
    <xf numFmtId="0" fontId="31" fillId="2" borderId="53" xfId="0" applyFont="1" applyFill="1" applyBorder="1" applyAlignment="1">
      <alignment horizontal="left" vertical="center"/>
    </xf>
    <xf numFmtId="0" fontId="18" fillId="4" borderId="36" xfId="0" applyFont="1" applyFill="1" applyBorder="1" applyAlignment="1">
      <alignment horizontal="center" vertical="center" wrapText="1"/>
    </xf>
    <xf numFmtId="0" fontId="18" fillId="4" borderId="35" xfId="0" applyFont="1" applyFill="1" applyBorder="1" applyAlignment="1">
      <alignment horizontal="center" vertical="center" wrapText="1"/>
    </xf>
    <xf numFmtId="0" fontId="26" fillId="4" borderId="35" xfId="0" applyFont="1" applyFill="1" applyBorder="1" applyAlignment="1">
      <alignment horizontal="center" vertical="center" wrapText="1"/>
    </xf>
    <xf numFmtId="0" fontId="26" fillId="4" borderId="48" xfId="0" applyFont="1" applyFill="1" applyBorder="1" applyAlignment="1">
      <alignment horizontal="center" vertical="center" wrapText="1"/>
    </xf>
    <xf numFmtId="0" fontId="26" fillId="4" borderId="49" xfId="0" applyFont="1" applyFill="1" applyBorder="1" applyAlignment="1">
      <alignment horizontal="center" vertical="center" wrapText="1"/>
    </xf>
    <xf numFmtId="15" fontId="19" fillId="14" borderId="4" xfId="0" applyNumberFormat="1" applyFont="1" applyFill="1" applyBorder="1" applyAlignment="1">
      <alignment horizontal="center" vertical="center"/>
    </xf>
    <xf numFmtId="15" fontId="19" fillId="14" borderId="44" xfId="0" applyNumberFormat="1" applyFont="1" applyFill="1" applyBorder="1" applyAlignment="1">
      <alignment horizontal="center" vertical="center"/>
    </xf>
    <xf numFmtId="0" fontId="31" fillId="2" borderId="0" xfId="0" applyFont="1" applyFill="1" applyAlignment="1">
      <alignment horizontal="left" vertical="center"/>
    </xf>
    <xf numFmtId="0" fontId="18" fillId="4" borderId="30" xfId="0" applyFont="1" applyFill="1" applyBorder="1" applyAlignment="1">
      <alignment horizontal="center" vertical="center" wrapText="1"/>
    </xf>
    <xf numFmtId="0" fontId="30" fillId="4" borderId="30" xfId="0" applyFont="1" applyFill="1" applyBorder="1" applyAlignment="1">
      <alignment horizontal="center" vertical="center"/>
    </xf>
    <xf numFmtId="0" fontId="18" fillId="4" borderId="25" xfId="0" applyFont="1" applyFill="1" applyBorder="1" applyAlignment="1">
      <alignment horizontal="center" vertical="center"/>
    </xf>
    <xf numFmtId="0" fontId="18" fillId="4" borderId="26" xfId="0" applyFont="1" applyFill="1" applyBorder="1" applyAlignment="1">
      <alignment horizontal="center" vertical="center"/>
    </xf>
    <xf numFmtId="0" fontId="18" fillId="4" borderId="27" xfId="0" applyFont="1" applyFill="1" applyBorder="1" applyAlignment="1">
      <alignment horizontal="center" vertical="center"/>
    </xf>
    <xf numFmtId="0" fontId="46" fillId="4" borderId="30" xfId="0" applyFont="1" applyFill="1" applyBorder="1" applyAlignment="1">
      <alignment horizontal="center" vertical="center" wrapText="1"/>
    </xf>
    <xf numFmtId="0" fontId="22" fillId="7" borderId="4" xfId="0" quotePrefix="1" applyFont="1" applyFill="1" applyBorder="1" applyAlignment="1">
      <alignment horizontal="center" vertical="center"/>
    </xf>
    <xf numFmtId="0" fontId="22" fillId="7" borderId="44" xfId="0" quotePrefix="1" applyFont="1" applyFill="1" applyBorder="1" applyAlignment="1">
      <alignment horizontal="center" vertical="center"/>
    </xf>
    <xf numFmtId="0" fontId="26" fillId="4" borderId="28" xfId="0" applyFont="1" applyFill="1" applyBorder="1" applyAlignment="1">
      <alignment horizontal="center" vertical="center" wrapText="1"/>
    </xf>
    <xf numFmtId="0" fontId="26" fillId="4" borderId="33" xfId="0" applyFont="1" applyFill="1" applyBorder="1" applyAlignment="1">
      <alignment horizontal="center" vertical="center" wrapText="1"/>
    </xf>
    <xf numFmtId="0" fontId="26" fillId="4" borderId="29" xfId="0" applyFont="1" applyFill="1" applyBorder="1" applyAlignment="1">
      <alignment horizontal="center" vertical="center" wrapText="1"/>
    </xf>
    <xf numFmtId="0" fontId="26" fillId="4" borderId="34" xfId="0" applyFont="1" applyFill="1" applyBorder="1" applyAlignment="1">
      <alignment horizontal="center" vertical="center" wrapText="1"/>
    </xf>
    <xf numFmtId="15" fontId="19" fillId="5" borderId="10" xfId="0" applyNumberFormat="1" applyFont="1" applyFill="1" applyBorder="1" applyAlignment="1">
      <alignment horizontal="center" vertical="center"/>
    </xf>
    <xf numFmtId="15" fontId="19" fillId="5" borderId="63" xfId="0" applyNumberFormat="1" applyFont="1" applyFill="1" applyBorder="1" applyAlignment="1">
      <alignment horizontal="center" vertical="center"/>
    </xf>
    <xf numFmtId="0" fontId="32" fillId="2" borderId="0" xfId="0" applyFont="1" applyFill="1" applyAlignment="1">
      <alignment horizontal="center" vertical="center" wrapText="1"/>
    </xf>
    <xf numFmtId="0" fontId="30" fillId="4" borderId="31" xfId="0" applyFont="1" applyFill="1" applyBorder="1" applyAlignment="1">
      <alignment horizontal="center" vertical="center"/>
    </xf>
    <xf numFmtId="15" fontId="19" fillId="14" borderId="40" xfId="0" applyNumberFormat="1" applyFont="1" applyFill="1" applyBorder="1" applyAlignment="1">
      <alignment horizontal="center" vertical="center"/>
    </xf>
    <xf numFmtId="15" fontId="19" fillId="14" borderId="27" xfId="0" applyNumberFormat="1" applyFont="1" applyFill="1" applyBorder="1" applyAlignment="1">
      <alignment horizontal="center" vertical="center"/>
    </xf>
    <xf numFmtId="0" fontId="34" fillId="14" borderId="6" xfId="0" applyFont="1" applyFill="1" applyBorder="1" applyAlignment="1">
      <alignment horizontal="center" vertical="center" wrapText="1"/>
    </xf>
    <xf numFmtId="0" fontId="34" fillId="14" borderId="9" xfId="0" applyFont="1" applyFill="1" applyBorder="1" applyAlignment="1">
      <alignment horizontal="center" vertical="center" wrapText="1"/>
    </xf>
    <xf numFmtId="0" fontId="34" fillId="15" borderId="1" xfId="0" applyFont="1" applyFill="1" applyBorder="1" applyAlignment="1">
      <alignment horizontal="center" vertical="center" wrapText="1"/>
    </xf>
    <xf numFmtId="0" fontId="34" fillId="14" borderId="1" xfId="0" applyFont="1" applyFill="1" applyBorder="1" applyAlignment="1">
      <alignment horizontal="center" vertical="center" wrapText="1"/>
    </xf>
    <xf numFmtId="0" fontId="44" fillId="14" borderId="1" xfId="0" applyFont="1" applyFill="1" applyBorder="1" applyAlignment="1">
      <alignment horizontal="center" vertical="center" wrapText="1"/>
    </xf>
    <xf numFmtId="0" fontId="37" fillId="2" borderId="0" xfId="0" applyFont="1" applyFill="1" applyAlignment="1">
      <alignment horizontal="left" vertical="center"/>
    </xf>
    <xf numFmtId="0" fontId="38" fillId="2" borderId="14" xfId="0" applyFont="1" applyFill="1" applyBorder="1" applyAlignment="1">
      <alignment horizontal="center" vertical="center" wrapText="1"/>
    </xf>
    <xf numFmtId="0" fontId="18" fillId="8" borderId="1" xfId="0" applyFont="1" applyFill="1" applyBorder="1" applyAlignment="1">
      <alignment horizontal="center" vertical="center" wrapText="1"/>
    </xf>
    <xf numFmtId="0" fontId="18" fillId="8" borderId="1" xfId="0" applyFont="1" applyFill="1" applyBorder="1" applyAlignment="1">
      <alignment horizontal="center" vertical="top" wrapText="1"/>
    </xf>
    <xf numFmtId="0" fontId="21" fillId="2" borderId="4" xfId="0" applyFont="1" applyFill="1" applyBorder="1" applyAlignment="1">
      <alignment horizontal="center"/>
    </xf>
    <xf numFmtId="0" fontId="21" fillId="2" borderId="2" xfId="0" applyFont="1" applyFill="1" applyBorder="1" applyAlignment="1">
      <alignment horizontal="center"/>
    </xf>
    <xf numFmtId="0" fontId="21" fillId="2" borderId="3" xfId="0" applyFont="1" applyFill="1" applyBorder="1" applyAlignment="1">
      <alignment horizontal="center"/>
    </xf>
    <xf numFmtId="0" fontId="21" fillId="2" borderId="4" xfId="0" applyFont="1" applyFill="1" applyBorder="1" applyAlignment="1">
      <alignment horizontal="left"/>
    </xf>
    <xf numFmtId="0" fontId="21" fillId="2" borderId="2" xfId="0" applyFont="1" applyFill="1" applyBorder="1" applyAlignment="1">
      <alignment horizontal="left"/>
    </xf>
    <xf numFmtId="0" fontId="21" fillId="2" borderId="3" xfId="0" applyFont="1" applyFill="1" applyBorder="1" applyAlignment="1">
      <alignment horizontal="left"/>
    </xf>
    <xf numFmtId="0" fontId="18" fillId="2" borderId="4" xfId="0" applyFont="1" applyFill="1" applyBorder="1" applyAlignment="1">
      <alignment horizontal="center"/>
    </xf>
    <xf numFmtId="0" fontId="18" fillId="2" borderId="2" xfId="0" applyFont="1" applyFill="1" applyBorder="1" applyAlignment="1">
      <alignment horizontal="center"/>
    </xf>
  </cellXfs>
  <cellStyles count="4">
    <cellStyle name="Hipervínculo" xfId="3" builtinId="8"/>
    <cellStyle name="Normal" xfId="0" builtinId="0"/>
    <cellStyle name="Normal 2" xfId="2" xr:uid="{00000000-0005-0000-0000-000002000000}"/>
    <cellStyle name="Salida" xfId="1" builtinId="2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692363</xdr:colOff>
      <xdr:row>78</xdr:row>
      <xdr:rowOff>51228</xdr:rowOff>
    </xdr:from>
    <xdr:to>
      <xdr:col>2</xdr:col>
      <xdr:colOff>2530688</xdr:colOff>
      <xdr:row>82</xdr:row>
      <xdr:rowOff>4238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0E7C964-A684-4693-BCE3-36DFAD181B42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482938" y="16881903"/>
          <a:ext cx="1838325" cy="71501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10406</xdr:colOff>
      <xdr:row>0</xdr:row>
      <xdr:rowOff>1</xdr:rowOff>
    </xdr:from>
    <xdr:to>
      <xdr:col>2</xdr:col>
      <xdr:colOff>1810406</xdr:colOff>
      <xdr:row>2</xdr:row>
      <xdr:rowOff>199535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24734FD-3D96-44E3-9CA0-719EDB4EA2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0981" y="1"/>
          <a:ext cx="1800000" cy="656734"/>
        </a:xfrm>
        <a:prstGeom prst="rect">
          <a:avLst/>
        </a:prstGeom>
      </xdr:spPr>
    </xdr:pic>
    <xdr:clientData/>
  </xdr:twoCellAnchor>
  <xdr:twoCellAnchor>
    <xdr:from>
      <xdr:col>10</xdr:col>
      <xdr:colOff>12546</xdr:colOff>
      <xdr:row>81</xdr:row>
      <xdr:rowOff>167974</xdr:rowOff>
    </xdr:from>
    <xdr:to>
      <xdr:col>16</xdr:col>
      <xdr:colOff>182195</xdr:colOff>
      <xdr:row>81</xdr:row>
      <xdr:rowOff>167974</xdr:rowOff>
    </xdr:to>
    <xdr:cxnSp macro="">
      <xdr:nvCxnSpPr>
        <xdr:cNvPr id="4" name="Conector recto 3">
          <a:extLst>
            <a:ext uri="{FF2B5EF4-FFF2-40B4-BE49-F238E27FC236}">
              <a16:creationId xmlns:a16="http://schemas.microsoft.com/office/drawing/2014/main" id="{6033E19D-E9F9-4E84-B4B6-A55FDBBD3739}"/>
            </a:ext>
          </a:extLst>
        </xdr:cNvPr>
        <xdr:cNvCxnSpPr/>
      </xdr:nvCxnSpPr>
      <xdr:spPr>
        <a:xfrm>
          <a:off x="5956146" y="17570149"/>
          <a:ext cx="1655549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624226</xdr:colOff>
      <xdr:row>82</xdr:row>
      <xdr:rowOff>9366</xdr:rowOff>
    </xdr:from>
    <xdr:to>
      <xdr:col>2</xdr:col>
      <xdr:colOff>2662520</xdr:colOff>
      <xdr:row>82</xdr:row>
      <xdr:rowOff>14542</xdr:rowOff>
    </xdr:to>
    <xdr:cxnSp macro="">
      <xdr:nvCxnSpPr>
        <xdr:cNvPr id="5" name="Conector recto 4">
          <a:extLst>
            <a:ext uri="{FF2B5EF4-FFF2-40B4-BE49-F238E27FC236}">
              <a16:creationId xmlns:a16="http://schemas.microsoft.com/office/drawing/2014/main" id="{E3AB526B-0C79-4A54-B4A5-163C36C6C567}"/>
            </a:ext>
          </a:extLst>
        </xdr:cNvPr>
        <xdr:cNvCxnSpPr/>
      </xdr:nvCxnSpPr>
      <xdr:spPr>
        <a:xfrm>
          <a:off x="1414801" y="17602041"/>
          <a:ext cx="2038294" cy="517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31</xdr:col>
      <xdr:colOff>100853</xdr:colOff>
      <xdr:row>0</xdr:row>
      <xdr:rowOff>78441</xdr:rowOff>
    </xdr:from>
    <xdr:ext cx="1260000" cy="558003"/>
    <xdr:pic>
      <xdr:nvPicPr>
        <xdr:cNvPr id="6" name="Imagen 5">
          <a:extLst>
            <a:ext uri="{FF2B5EF4-FFF2-40B4-BE49-F238E27FC236}">
              <a16:creationId xmlns:a16="http://schemas.microsoft.com/office/drawing/2014/main" id="{42B5BB3D-DCA9-4945-AAFC-4C497D320B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1015382" y="78441"/>
          <a:ext cx="1260000" cy="558003"/>
        </a:xfrm>
        <a:prstGeom prst="roundRect">
          <a:avLst>
            <a:gd name="adj" fmla="val 16667"/>
          </a:avLst>
        </a:prstGeom>
        <a:ln>
          <a:noFill/>
        </a:ln>
        <a:effectLst>
          <a:outerShdw blurRad="76200" dist="38100" dir="7800000" algn="tl" rotWithShape="0">
            <a:srgbClr val="000000">
              <a:alpha val="40000"/>
            </a:srgbClr>
          </a:outerShdw>
        </a:effectLst>
        <a:scene3d>
          <a:camera prst="orthographicFront"/>
          <a:lightRig rig="contrasting" dir="t">
            <a:rot lat="0" lon="0" rev="4200000"/>
          </a:lightRig>
        </a:scene3d>
        <a:sp3d prstMaterial="plastic">
          <a:bevelT w="381000" h="114300" prst="relaxedInset"/>
          <a:contourClr>
            <a:srgbClr val="969696"/>
          </a:contourClr>
        </a:sp3d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19</xdr:col>
      <xdr:colOff>453108</xdr:colOff>
      <xdr:row>0</xdr:row>
      <xdr:rowOff>93935</xdr:rowOff>
    </xdr:from>
    <xdr:ext cx="428237" cy="588065"/>
    <xdr:pic>
      <xdr:nvPicPr>
        <xdr:cNvPr id="2" name="Imagen 1">
          <a:extLst>
            <a:ext uri="{FF2B5EF4-FFF2-40B4-BE49-F238E27FC236}">
              <a16:creationId xmlns:a16="http://schemas.microsoft.com/office/drawing/2014/main" id="{511680C2-CFF1-437D-BCC0-BE41EC94E8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5778833" y="93935"/>
          <a:ext cx="428237" cy="588065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109864</xdr:colOff>
      <xdr:row>0</xdr:row>
      <xdr:rowOff>104093</xdr:rowOff>
    </xdr:from>
    <xdr:ext cx="428237" cy="588065"/>
    <xdr:pic>
      <xdr:nvPicPr>
        <xdr:cNvPr id="3" name="Imagen 2">
          <a:extLst>
            <a:ext uri="{FF2B5EF4-FFF2-40B4-BE49-F238E27FC236}">
              <a16:creationId xmlns:a16="http://schemas.microsoft.com/office/drawing/2014/main" id="{1C277382-00AB-4098-9897-07E165A5A8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71814" y="104093"/>
          <a:ext cx="428237" cy="588065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692363</xdr:colOff>
      <xdr:row>57</xdr:row>
      <xdr:rowOff>51228</xdr:rowOff>
    </xdr:from>
    <xdr:to>
      <xdr:col>2</xdr:col>
      <xdr:colOff>2530688</xdr:colOff>
      <xdr:row>61</xdr:row>
      <xdr:rowOff>4238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C6D10C8-946A-4679-B067-3E7312ADF469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016213" y="11919378"/>
          <a:ext cx="1838325" cy="71501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331453</xdr:colOff>
      <xdr:row>43</xdr:row>
      <xdr:rowOff>36420</xdr:rowOff>
    </xdr:from>
    <xdr:to>
      <xdr:col>2</xdr:col>
      <xdr:colOff>2140418</xdr:colOff>
      <xdr:row>46</xdr:row>
      <xdr:rowOff>150789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1DAF0F0-6460-4A48-8DB1-8ECB1C84EE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5303" y="9237570"/>
          <a:ext cx="1808965" cy="647769"/>
        </a:xfrm>
        <a:prstGeom prst="rect">
          <a:avLst/>
        </a:prstGeom>
      </xdr:spPr>
    </xdr:pic>
    <xdr:clientData/>
  </xdr:twoCellAnchor>
  <xdr:twoCellAnchor>
    <xdr:from>
      <xdr:col>15</xdr:col>
      <xdr:colOff>12546</xdr:colOff>
      <xdr:row>60</xdr:row>
      <xdr:rowOff>167974</xdr:rowOff>
    </xdr:from>
    <xdr:to>
      <xdr:col>21</xdr:col>
      <xdr:colOff>182195</xdr:colOff>
      <xdr:row>60</xdr:row>
      <xdr:rowOff>167974</xdr:rowOff>
    </xdr:to>
    <xdr:cxnSp macro="">
      <xdr:nvCxnSpPr>
        <xdr:cNvPr id="4" name="Conector recto 3">
          <a:extLst>
            <a:ext uri="{FF2B5EF4-FFF2-40B4-BE49-F238E27FC236}">
              <a16:creationId xmlns:a16="http://schemas.microsoft.com/office/drawing/2014/main" id="{EA14557D-FFB6-4414-82E7-C1DF90589ED7}"/>
            </a:ext>
          </a:extLst>
        </xdr:cNvPr>
        <xdr:cNvCxnSpPr/>
      </xdr:nvCxnSpPr>
      <xdr:spPr>
        <a:xfrm>
          <a:off x="6908646" y="12607624"/>
          <a:ext cx="1655549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624226</xdr:colOff>
      <xdr:row>61</xdr:row>
      <xdr:rowOff>9366</xdr:rowOff>
    </xdr:from>
    <xdr:to>
      <xdr:col>2</xdr:col>
      <xdr:colOff>2662520</xdr:colOff>
      <xdr:row>61</xdr:row>
      <xdr:rowOff>14542</xdr:rowOff>
    </xdr:to>
    <xdr:cxnSp macro="">
      <xdr:nvCxnSpPr>
        <xdr:cNvPr id="5" name="Conector recto 4">
          <a:extLst>
            <a:ext uri="{FF2B5EF4-FFF2-40B4-BE49-F238E27FC236}">
              <a16:creationId xmlns:a16="http://schemas.microsoft.com/office/drawing/2014/main" id="{D1364F51-4CE5-4B25-9AE8-D024CB26518C}"/>
            </a:ext>
          </a:extLst>
        </xdr:cNvPr>
        <xdr:cNvCxnSpPr/>
      </xdr:nvCxnSpPr>
      <xdr:spPr>
        <a:xfrm>
          <a:off x="948076" y="12639516"/>
          <a:ext cx="2038294" cy="517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1</xdr:col>
      <xdr:colOff>40630</xdr:colOff>
      <xdr:row>0</xdr:row>
      <xdr:rowOff>66309</xdr:rowOff>
    </xdr:from>
    <xdr:ext cx="468000" cy="646632"/>
    <xdr:pic>
      <xdr:nvPicPr>
        <xdr:cNvPr id="6" name="Imagen 5">
          <a:extLst>
            <a:ext uri="{FF2B5EF4-FFF2-40B4-BE49-F238E27FC236}">
              <a16:creationId xmlns:a16="http://schemas.microsoft.com/office/drawing/2014/main" id="{021FD6C9-8496-47C0-AF94-8700BD0CCB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16830" y="66309"/>
          <a:ext cx="468000" cy="646632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28</xdr:col>
      <xdr:colOff>133350</xdr:colOff>
      <xdr:row>0</xdr:row>
      <xdr:rowOff>66675</xdr:rowOff>
    </xdr:from>
    <xdr:ext cx="1440000" cy="637718"/>
    <xdr:pic>
      <xdr:nvPicPr>
        <xdr:cNvPr id="7" name="Imagen 6">
          <a:extLst>
            <a:ext uri="{FF2B5EF4-FFF2-40B4-BE49-F238E27FC236}">
              <a16:creationId xmlns:a16="http://schemas.microsoft.com/office/drawing/2014/main" id="{2E49AB4B-7727-46E2-8E49-B31D20530B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0125075" y="66675"/>
          <a:ext cx="1440000" cy="637718"/>
        </a:xfrm>
        <a:prstGeom prst="roundRect">
          <a:avLst>
            <a:gd name="adj" fmla="val 16667"/>
          </a:avLst>
        </a:prstGeom>
        <a:ln>
          <a:noFill/>
        </a:ln>
        <a:effectLst>
          <a:outerShdw blurRad="76200" dist="38100" dir="7800000" algn="tl" rotWithShape="0">
            <a:srgbClr val="000000">
              <a:alpha val="40000"/>
            </a:srgbClr>
          </a:outerShdw>
        </a:effectLst>
        <a:scene3d>
          <a:camera prst="orthographicFront"/>
          <a:lightRig rig="contrasting" dir="t">
            <a:rot lat="0" lon="0" rev="4200000"/>
          </a:lightRig>
        </a:scene3d>
        <a:sp3d prstMaterial="plastic">
          <a:bevelT w="381000" h="114300" prst="relaxedInset"/>
          <a:contourClr>
            <a:srgbClr val="969696"/>
          </a:contourClr>
        </a:sp3d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9B881D-0FBA-4AA1-9180-34EFCC7330E0}">
  <dimension ref="A1:AR84"/>
  <sheetViews>
    <sheetView view="pageBreakPreview" zoomScale="85" zoomScaleNormal="85" zoomScaleSheetLayoutView="85" workbookViewId="0">
      <pane ySplit="11" topLeftCell="A38" activePane="bottomLeft" state="frozen"/>
      <selection pane="bottomLeft" activeCell="C42" sqref="C42"/>
    </sheetView>
  </sheetViews>
  <sheetFormatPr baseColWidth="10" defaultColWidth="10.5703125" defaultRowHeight="15" x14ac:dyDescent="0.25"/>
  <cols>
    <col min="1" max="1" width="5.140625" customWidth="1"/>
    <col min="2" max="2" width="6.7109375" hidden="1" customWidth="1"/>
    <col min="3" max="3" width="44.7109375" customWidth="1"/>
    <col min="4" max="4" width="13.7109375" hidden="1" customWidth="1"/>
    <col min="5" max="5" width="13.140625" customWidth="1"/>
    <col min="6" max="6" width="8.28515625" customWidth="1"/>
    <col min="7" max="35" width="3.7109375" customWidth="1"/>
    <col min="36" max="37" width="3.7109375" hidden="1" customWidth="1"/>
    <col min="38" max="38" width="8.140625" customWidth="1"/>
    <col min="39" max="39" width="8.28515625" customWidth="1"/>
    <col min="40" max="40" width="8.5703125" customWidth="1"/>
    <col min="41" max="41" width="9.5703125" customWidth="1"/>
    <col min="42" max="42" width="1.28515625" hidden="1" customWidth="1"/>
    <col min="43" max="43" width="3.42578125" customWidth="1"/>
    <col min="44" max="44" width="55.140625" customWidth="1"/>
    <col min="45" max="45" width="17" customWidth="1"/>
    <col min="46" max="46" width="21.140625" customWidth="1"/>
  </cols>
  <sheetData>
    <row r="1" spans="1:44" ht="18" customHeight="1" x14ac:dyDescent="0.25">
      <c r="A1" s="362"/>
      <c r="B1" s="362"/>
      <c r="C1" s="362"/>
      <c r="D1" s="363" t="s">
        <v>47</v>
      </c>
      <c r="E1" s="364"/>
      <c r="F1" s="364"/>
      <c r="G1" s="364"/>
      <c r="H1" s="364"/>
      <c r="I1" s="364"/>
      <c r="J1" s="364"/>
      <c r="K1" s="364"/>
      <c r="L1" s="364"/>
      <c r="M1" s="364"/>
      <c r="N1" s="364"/>
      <c r="O1" s="364"/>
      <c r="P1" s="364"/>
      <c r="Q1" s="364"/>
      <c r="R1" s="364"/>
      <c r="S1" s="364"/>
      <c r="T1" s="364"/>
      <c r="U1" s="364"/>
      <c r="V1" s="364"/>
      <c r="W1" s="364"/>
      <c r="X1" s="364"/>
      <c r="Y1" s="364"/>
      <c r="Z1" s="364"/>
      <c r="AA1" s="364"/>
      <c r="AB1" s="364"/>
      <c r="AC1" s="364"/>
      <c r="AD1" s="364"/>
      <c r="AE1" s="364"/>
      <c r="AF1" s="364"/>
      <c r="AG1" s="364"/>
      <c r="AH1" s="364"/>
      <c r="AI1" s="364"/>
      <c r="AJ1" s="364"/>
      <c r="AK1" s="364"/>
      <c r="AL1" s="365"/>
      <c r="AM1" s="372" t="s">
        <v>74</v>
      </c>
      <c r="AN1" s="373"/>
      <c r="AO1" s="374"/>
    </row>
    <row r="2" spans="1:44" ht="18" customHeight="1" x14ac:dyDescent="0.25">
      <c r="A2" s="362"/>
      <c r="B2" s="362"/>
      <c r="C2" s="362"/>
      <c r="D2" s="366"/>
      <c r="E2" s="367"/>
      <c r="F2" s="367"/>
      <c r="G2" s="367"/>
      <c r="H2" s="367"/>
      <c r="I2" s="367"/>
      <c r="J2" s="367"/>
      <c r="K2" s="367"/>
      <c r="L2" s="367"/>
      <c r="M2" s="367"/>
      <c r="N2" s="367"/>
      <c r="O2" s="367"/>
      <c r="P2" s="367"/>
      <c r="Q2" s="367"/>
      <c r="R2" s="367"/>
      <c r="S2" s="367"/>
      <c r="T2" s="367"/>
      <c r="U2" s="367"/>
      <c r="V2" s="367"/>
      <c r="W2" s="367"/>
      <c r="X2" s="367"/>
      <c r="Y2" s="367"/>
      <c r="Z2" s="367"/>
      <c r="AA2" s="367"/>
      <c r="AB2" s="367"/>
      <c r="AC2" s="367"/>
      <c r="AD2" s="367"/>
      <c r="AE2" s="367"/>
      <c r="AF2" s="367"/>
      <c r="AG2" s="367"/>
      <c r="AH2" s="367"/>
      <c r="AI2" s="367"/>
      <c r="AJ2" s="367"/>
      <c r="AK2" s="367"/>
      <c r="AL2" s="368"/>
      <c r="AM2" s="372" t="s">
        <v>42</v>
      </c>
      <c r="AN2" s="373"/>
      <c r="AO2" s="374"/>
    </row>
    <row r="3" spans="1:44" ht="18" customHeight="1" x14ac:dyDescent="0.25">
      <c r="A3" s="362"/>
      <c r="B3" s="362"/>
      <c r="C3" s="362"/>
      <c r="D3" s="369"/>
      <c r="E3" s="370"/>
      <c r="F3" s="370"/>
      <c r="G3" s="370"/>
      <c r="H3" s="370"/>
      <c r="I3" s="370"/>
      <c r="J3" s="370"/>
      <c r="K3" s="370"/>
      <c r="L3" s="370"/>
      <c r="M3" s="370"/>
      <c r="N3" s="370"/>
      <c r="O3" s="370"/>
      <c r="P3" s="370"/>
      <c r="Q3" s="370"/>
      <c r="R3" s="370"/>
      <c r="S3" s="370"/>
      <c r="T3" s="370"/>
      <c r="U3" s="370"/>
      <c r="V3" s="370"/>
      <c r="W3" s="370"/>
      <c r="X3" s="370"/>
      <c r="Y3" s="370"/>
      <c r="Z3" s="370"/>
      <c r="AA3" s="370"/>
      <c r="AB3" s="370"/>
      <c r="AC3" s="370"/>
      <c r="AD3" s="370"/>
      <c r="AE3" s="370"/>
      <c r="AF3" s="370"/>
      <c r="AG3" s="370"/>
      <c r="AH3" s="370"/>
      <c r="AI3" s="370"/>
      <c r="AJ3" s="370"/>
      <c r="AK3" s="370"/>
      <c r="AL3" s="371"/>
      <c r="AM3" s="375" t="s">
        <v>18</v>
      </c>
      <c r="AN3" s="376"/>
      <c r="AO3" s="377"/>
      <c r="AR3" s="21"/>
    </row>
    <row r="4" spans="1:44" ht="9" customHeight="1" x14ac:dyDescent="0.25">
      <c r="A4" s="18"/>
      <c r="B4" s="18"/>
      <c r="C4" s="18"/>
      <c r="D4" s="361"/>
      <c r="E4" s="361"/>
      <c r="F4" s="361"/>
      <c r="G4" s="361"/>
      <c r="H4" s="361"/>
      <c r="I4" s="361"/>
      <c r="J4" s="361"/>
      <c r="K4" s="361"/>
      <c r="L4" s="361"/>
      <c r="M4" s="361"/>
      <c r="N4" s="361"/>
      <c r="O4" s="361"/>
      <c r="P4" s="361"/>
      <c r="Q4" s="361"/>
      <c r="R4" s="361"/>
      <c r="S4" s="361"/>
      <c r="T4" s="361"/>
      <c r="U4" s="361"/>
      <c r="V4" s="361"/>
      <c r="W4" s="361"/>
      <c r="X4" s="361"/>
      <c r="Y4" s="361"/>
      <c r="Z4" s="361"/>
      <c r="AA4" s="361"/>
      <c r="AB4" s="361"/>
      <c r="AC4" s="361"/>
      <c r="AD4" s="361"/>
      <c r="AE4" s="361"/>
      <c r="AF4" s="361"/>
      <c r="AG4" s="361"/>
      <c r="AH4" s="361"/>
      <c r="AI4" s="361"/>
      <c r="AJ4" s="361"/>
      <c r="AK4" s="361"/>
      <c r="AL4" s="361"/>
      <c r="AM4" s="361"/>
      <c r="AN4" s="361"/>
      <c r="AO4" s="361"/>
    </row>
    <row r="5" spans="1:44" ht="20.100000000000001" customHeight="1" x14ac:dyDescent="0.25">
      <c r="A5" s="342" t="s">
        <v>19</v>
      </c>
      <c r="B5" s="343"/>
      <c r="C5" s="344"/>
      <c r="D5" s="352" t="s">
        <v>22</v>
      </c>
      <c r="E5" s="353"/>
      <c r="F5" s="353"/>
      <c r="G5" s="353"/>
      <c r="H5" s="353"/>
      <c r="I5" s="353"/>
      <c r="J5" s="353"/>
      <c r="K5" s="353"/>
      <c r="L5" s="353"/>
      <c r="M5" s="353"/>
      <c r="N5" s="353"/>
      <c r="O5" s="353"/>
      <c r="P5" s="353"/>
      <c r="Q5" s="353"/>
      <c r="R5" s="353"/>
      <c r="S5" s="353"/>
      <c r="T5" s="353"/>
      <c r="U5" s="353"/>
      <c r="V5" s="353"/>
      <c r="W5" s="353"/>
      <c r="X5" s="353"/>
      <c r="Y5" s="353"/>
      <c r="Z5" s="353"/>
      <c r="AA5" s="353"/>
      <c r="AB5" s="353"/>
      <c r="AC5" s="354"/>
      <c r="AD5" s="341" t="s">
        <v>0</v>
      </c>
      <c r="AE5" s="341"/>
      <c r="AF5" s="341"/>
      <c r="AG5" s="341"/>
      <c r="AH5" s="341"/>
      <c r="AI5" s="341"/>
      <c r="AJ5" s="341"/>
      <c r="AK5" s="341"/>
      <c r="AL5" s="353">
        <v>981955002</v>
      </c>
      <c r="AM5" s="353"/>
      <c r="AN5" s="353"/>
      <c r="AO5" s="354"/>
    </row>
    <row r="6" spans="1:44" ht="20.100000000000001" customHeight="1" x14ac:dyDescent="0.25">
      <c r="A6" s="341" t="s">
        <v>1</v>
      </c>
      <c r="B6" s="341"/>
      <c r="C6" s="341"/>
      <c r="D6" s="355" t="s">
        <v>125</v>
      </c>
      <c r="E6" s="356"/>
      <c r="F6" s="356"/>
      <c r="G6" s="356"/>
      <c r="H6" s="356"/>
      <c r="I6" s="356"/>
      <c r="J6" s="356"/>
      <c r="K6" s="356"/>
      <c r="L6" s="356"/>
      <c r="M6" s="356"/>
      <c r="N6" s="356"/>
      <c r="O6" s="356"/>
      <c r="P6" s="356"/>
      <c r="Q6" s="356"/>
      <c r="R6" s="356"/>
      <c r="S6" s="356"/>
      <c r="T6" s="356"/>
      <c r="U6" s="356"/>
      <c r="V6" s="356"/>
      <c r="W6" s="356"/>
      <c r="X6" s="356"/>
      <c r="Y6" s="356"/>
      <c r="Z6" s="356"/>
      <c r="AA6" s="356"/>
      <c r="AB6" s="356"/>
      <c r="AC6" s="357"/>
      <c r="AD6" s="358" t="s">
        <v>16</v>
      </c>
      <c r="AE6" s="359"/>
      <c r="AF6" s="359"/>
      <c r="AG6" s="359"/>
      <c r="AH6" s="359"/>
      <c r="AI6" s="359"/>
      <c r="AJ6" s="359"/>
      <c r="AK6" s="359"/>
      <c r="AL6" s="359"/>
      <c r="AM6" s="359"/>
      <c r="AN6" s="359"/>
      <c r="AO6" s="360"/>
    </row>
    <row r="7" spans="1:44" ht="18" customHeight="1" x14ac:dyDescent="0.25">
      <c r="A7" s="341" t="s">
        <v>45</v>
      </c>
      <c r="B7" s="341"/>
      <c r="C7" s="341"/>
      <c r="D7" s="341"/>
      <c r="E7" s="341"/>
      <c r="F7" s="341" t="s">
        <v>73</v>
      </c>
      <c r="G7" s="341"/>
      <c r="H7" s="341"/>
      <c r="I7" s="341"/>
      <c r="J7" s="341"/>
      <c r="K7" s="341"/>
      <c r="L7" s="341"/>
      <c r="M7" s="341"/>
      <c r="N7" s="341"/>
      <c r="O7" s="341"/>
      <c r="P7" s="341" t="s">
        <v>2</v>
      </c>
      <c r="Q7" s="341"/>
      <c r="R7" s="341"/>
      <c r="S7" s="341"/>
      <c r="T7" s="341"/>
      <c r="U7" s="341"/>
      <c r="V7" s="341"/>
      <c r="W7" s="341"/>
      <c r="X7" s="341"/>
      <c r="Y7" s="341"/>
      <c r="Z7" s="341"/>
      <c r="AA7" s="341"/>
      <c r="AB7" s="341"/>
      <c r="AC7" s="341"/>
      <c r="AD7" s="342" t="s">
        <v>69</v>
      </c>
      <c r="AE7" s="343"/>
      <c r="AF7" s="343"/>
      <c r="AG7" s="343"/>
      <c r="AH7" s="343"/>
      <c r="AI7" s="343"/>
      <c r="AJ7" s="343"/>
      <c r="AK7" s="343"/>
      <c r="AL7" s="343"/>
      <c r="AM7" s="343"/>
      <c r="AN7" s="343"/>
      <c r="AO7" s="344"/>
    </row>
    <row r="8" spans="1:44" ht="18" customHeight="1" x14ac:dyDescent="0.25">
      <c r="A8" s="341"/>
      <c r="B8" s="341"/>
      <c r="C8" s="341"/>
      <c r="D8" s="341"/>
      <c r="E8" s="341"/>
      <c r="F8" s="345" t="s">
        <v>92</v>
      </c>
      <c r="G8" s="345"/>
      <c r="H8" s="345"/>
      <c r="I8" s="345"/>
      <c r="J8" s="345"/>
      <c r="K8" s="345"/>
      <c r="L8" s="345"/>
      <c r="M8" s="345"/>
      <c r="N8" s="345"/>
      <c r="O8" s="345"/>
      <c r="P8" s="345" t="s">
        <v>21</v>
      </c>
      <c r="Q8" s="345"/>
      <c r="R8" s="345"/>
      <c r="S8" s="345"/>
      <c r="T8" s="345"/>
      <c r="U8" s="345"/>
      <c r="V8" s="345"/>
      <c r="W8" s="345"/>
      <c r="X8" s="345"/>
      <c r="Y8" s="345"/>
      <c r="Z8" s="345"/>
      <c r="AA8" s="345"/>
      <c r="AB8" s="345"/>
      <c r="AC8" s="345"/>
      <c r="AD8" s="346" t="s">
        <v>20</v>
      </c>
      <c r="AE8" s="347"/>
      <c r="AF8" s="347"/>
      <c r="AG8" s="347"/>
      <c r="AH8" s="347"/>
      <c r="AI8" s="347"/>
      <c r="AJ8" s="347"/>
      <c r="AK8" s="347"/>
      <c r="AL8" s="347"/>
      <c r="AM8" s="347"/>
      <c r="AN8" s="347"/>
      <c r="AO8" s="348"/>
    </row>
    <row r="9" spans="1:44" ht="18" customHeight="1" x14ac:dyDescent="0.25">
      <c r="A9" s="341"/>
      <c r="B9" s="341"/>
      <c r="C9" s="341"/>
      <c r="D9" s="341"/>
      <c r="E9" s="341"/>
      <c r="F9" s="345"/>
      <c r="G9" s="345"/>
      <c r="H9" s="345"/>
      <c r="I9" s="345"/>
      <c r="J9" s="345"/>
      <c r="K9" s="345"/>
      <c r="L9" s="345"/>
      <c r="M9" s="345"/>
      <c r="N9" s="345"/>
      <c r="O9" s="345"/>
      <c r="P9" s="345"/>
      <c r="Q9" s="345"/>
      <c r="R9" s="345"/>
      <c r="S9" s="345"/>
      <c r="T9" s="345"/>
      <c r="U9" s="345"/>
      <c r="V9" s="345"/>
      <c r="W9" s="345"/>
      <c r="X9" s="345"/>
      <c r="Y9" s="345"/>
      <c r="Z9" s="345"/>
      <c r="AA9" s="345"/>
      <c r="AB9" s="345"/>
      <c r="AC9" s="345"/>
      <c r="AD9" s="349"/>
      <c r="AE9" s="350"/>
      <c r="AF9" s="350"/>
      <c r="AG9" s="350"/>
      <c r="AH9" s="350"/>
      <c r="AI9" s="350"/>
      <c r="AJ9" s="350"/>
      <c r="AK9" s="350"/>
      <c r="AL9" s="350"/>
      <c r="AM9" s="350"/>
      <c r="AN9" s="350"/>
      <c r="AO9" s="351"/>
    </row>
    <row r="10" spans="1:44" ht="20.100000000000001" customHeight="1" x14ac:dyDescent="0.3">
      <c r="A10" s="334" t="s">
        <v>142</v>
      </c>
      <c r="B10" s="335" t="s">
        <v>102</v>
      </c>
      <c r="C10" s="334" t="s">
        <v>3</v>
      </c>
      <c r="D10" s="336" t="s">
        <v>17</v>
      </c>
      <c r="E10" s="337" t="s">
        <v>23</v>
      </c>
      <c r="F10" s="338" t="s">
        <v>40</v>
      </c>
      <c r="G10" s="43" t="s">
        <v>10</v>
      </c>
      <c r="H10" s="43" t="s">
        <v>5</v>
      </c>
      <c r="I10" s="43" t="s">
        <v>6</v>
      </c>
      <c r="J10" s="44" t="s">
        <v>7</v>
      </c>
      <c r="K10" s="43" t="s">
        <v>8</v>
      </c>
      <c r="L10" s="43" t="s">
        <v>9</v>
      </c>
      <c r="M10" s="43" t="s">
        <v>9</v>
      </c>
      <c r="N10" s="43" t="s">
        <v>10</v>
      </c>
      <c r="O10" s="43" t="s">
        <v>5</v>
      </c>
      <c r="P10" s="43" t="s">
        <v>6</v>
      </c>
      <c r="Q10" s="44" t="s">
        <v>7</v>
      </c>
      <c r="R10" s="43" t="s">
        <v>8</v>
      </c>
      <c r="S10" s="43" t="s">
        <v>9</v>
      </c>
      <c r="T10" s="43" t="s">
        <v>9</v>
      </c>
      <c r="U10" s="43" t="s">
        <v>10</v>
      </c>
      <c r="V10" s="43" t="s">
        <v>5</v>
      </c>
      <c r="W10" s="43" t="s">
        <v>6</v>
      </c>
      <c r="X10" s="44" t="s">
        <v>7</v>
      </c>
      <c r="Y10" s="43" t="s">
        <v>8</v>
      </c>
      <c r="Z10" s="43" t="s">
        <v>9</v>
      </c>
      <c r="AA10" s="43" t="s">
        <v>9</v>
      </c>
      <c r="AB10" s="43" t="s">
        <v>10</v>
      </c>
      <c r="AC10" s="43" t="s">
        <v>5</v>
      </c>
      <c r="AD10" s="43" t="s">
        <v>6</v>
      </c>
      <c r="AE10" s="44" t="s">
        <v>7</v>
      </c>
      <c r="AF10" s="43" t="s">
        <v>8</v>
      </c>
      <c r="AG10" s="43" t="s">
        <v>9</v>
      </c>
      <c r="AH10" s="43" t="s">
        <v>9</v>
      </c>
      <c r="AI10" s="43" t="s">
        <v>10</v>
      </c>
      <c r="AJ10" s="43" t="s">
        <v>5</v>
      </c>
      <c r="AK10" s="43" t="s">
        <v>6</v>
      </c>
      <c r="AL10" s="332" t="s">
        <v>12</v>
      </c>
      <c r="AM10" s="339" t="s">
        <v>46</v>
      </c>
      <c r="AN10" s="339" t="s">
        <v>4</v>
      </c>
      <c r="AO10" s="332" t="s">
        <v>48</v>
      </c>
    </row>
    <row r="11" spans="1:44" ht="20.100000000000001" customHeight="1" x14ac:dyDescent="0.25">
      <c r="A11" s="334"/>
      <c r="B11" s="335"/>
      <c r="C11" s="334"/>
      <c r="D11" s="336"/>
      <c r="E11" s="337"/>
      <c r="F11" s="338"/>
      <c r="G11" s="45">
        <v>1</v>
      </c>
      <c r="H11" s="45">
        <v>2</v>
      </c>
      <c r="I11" s="45">
        <v>3</v>
      </c>
      <c r="J11" s="46">
        <v>4</v>
      </c>
      <c r="K11" s="45">
        <v>5</v>
      </c>
      <c r="L11" s="45">
        <v>6</v>
      </c>
      <c r="M11" s="45">
        <v>7</v>
      </c>
      <c r="N11" s="45">
        <v>8</v>
      </c>
      <c r="O11" s="45">
        <v>9</v>
      </c>
      <c r="P11" s="45">
        <v>10</v>
      </c>
      <c r="Q11" s="46">
        <v>11</v>
      </c>
      <c r="R11" s="45">
        <v>12</v>
      </c>
      <c r="S11" s="45">
        <v>13</v>
      </c>
      <c r="T11" s="45">
        <v>14</v>
      </c>
      <c r="U11" s="45">
        <v>15</v>
      </c>
      <c r="V11" s="45">
        <v>16</v>
      </c>
      <c r="W11" s="45">
        <v>17</v>
      </c>
      <c r="X11" s="46">
        <v>18</v>
      </c>
      <c r="Y11" s="45">
        <v>19</v>
      </c>
      <c r="Z11" s="45">
        <v>20</v>
      </c>
      <c r="AA11" s="45">
        <v>21</v>
      </c>
      <c r="AB11" s="45">
        <v>22</v>
      </c>
      <c r="AC11" s="45">
        <v>23</v>
      </c>
      <c r="AD11" s="45">
        <v>24</v>
      </c>
      <c r="AE11" s="46">
        <v>25</v>
      </c>
      <c r="AF11" s="45">
        <v>26</v>
      </c>
      <c r="AG11" s="45">
        <v>27</v>
      </c>
      <c r="AH11" s="45">
        <v>28</v>
      </c>
      <c r="AI11" s="45">
        <v>29</v>
      </c>
      <c r="AJ11" s="45">
        <v>30</v>
      </c>
      <c r="AK11" s="45">
        <v>31</v>
      </c>
      <c r="AL11" s="333"/>
      <c r="AM11" s="340"/>
      <c r="AN11" s="340"/>
      <c r="AO11" s="333"/>
    </row>
    <row r="12" spans="1:44" ht="17.25" x14ac:dyDescent="0.3">
      <c r="A12" s="96">
        <v>1</v>
      </c>
      <c r="B12" s="313" t="s">
        <v>107</v>
      </c>
      <c r="C12" s="97" t="s">
        <v>31</v>
      </c>
      <c r="D12" s="25">
        <v>4085840</v>
      </c>
      <c r="E12" s="124" t="s">
        <v>41</v>
      </c>
      <c r="F12" s="22" t="s">
        <v>43</v>
      </c>
      <c r="G12" s="47">
        <v>12</v>
      </c>
      <c r="H12" s="47">
        <v>12</v>
      </c>
      <c r="I12" s="48" t="s">
        <v>8</v>
      </c>
      <c r="J12" s="49">
        <v>12</v>
      </c>
      <c r="K12" s="49">
        <v>12</v>
      </c>
      <c r="L12" s="49">
        <v>12</v>
      </c>
      <c r="M12" s="49">
        <v>12</v>
      </c>
      <c r="N12" s="49">
        <v>12</v>
      </c>
      <c r="O12" s="49">
        <v>12</v>
      </c>
      <c r="P12" s="48" t="s">
        <v>8</v>
      </c>
      <c r="Q12" s="47">
        <v>12</v>
      </c>
      <c r="R12" s="47">
        <v>12</v>
      </c>
      <c r="S12" s="47">
        <v>12</v>
      </c>
      <c r="T12" s="47">
        <v>12</v>
      </c>
      <c r="U12" s="47">
        <v>12</v>
      </c>
      <c r="V12" s="47">
        <v>12</v>
      </c>
      <c r="W12" s="48" t="s">
        <v>8</v>
      </c>
      <c r="X12" s="49">
        <v>12</v>
      </c>
      <c r="Y12" s="49">
        <v>12</v>
      </c>
      <c r="Z12" s="49">
        <v>12</v>
      </c>
      <c r="AA12" s="49">
        <v>12</v>
      </c>
      <c r="AB12" s="49">
        <v>12</v>
      </c>
      <c r="AC12" s="49">
        <v>12</v>
      </c>
      <c r="AD12" s="48" t="s">
        <v>8</v>
      </c>
      <c r="AE12" s="47">
        <v>12</v>
      </c>
      <c r="AF12" s="47">
        <v>12</v>
      </c>
      <c r="AG12" s="47">
        <v>12</v>
      </c>
      <c r="AH12" s="47">
        <v>12</v>
      </c>
      <c r="AI12" s="47">
        <v>12</v>
      </c>
      <c r="AJ12" s="47">
        <v>12</v>
      </c>
      <c r="AK12" s="48" t="s">
        <v>8</v>
      </c>
      <c r="AL12" s="16">
        <v>29</v>
      </c>
      <c r="AM12" s="17">
        <v>0</v>
      </c>
      <c r="AN12" s="62">
        <v>0</v>
      </c>
      <c r="AO12" s="16">
        <v>29</v>
      </c>
    </row>
    <row r="13" spans="1:44" ht="17.25" x14ac:dyDescent="0.3">
      <c r="A13" s="96">
        <v>2</v>
      </c>
      <c r="B13" s="313" t="s">
        <v>107</v>
      </c>
      <c r="C13" s="107" t="s">
        <v>24</v>
      </c>
      <c r="D13" s="23">
        <v>45445694</v>
      </c>
      <c r="E13" s="124" t="s">
        <v>41</v>
      </c>
      <c r="F13" s="22" t="s">
        <v>43</v>
      </c>
      <c r="G13" s="49">
        <v>12</v>
      </c>
      <c r="H13" s="49">
        <v>12</v>
      </c>
      <c r="I13" s="48" t="s">
        <v>8</v>
      </c>
      <c r="J13" s="47">
        <v>12</v>
      </c>
      <c r="K13" s="47">
        <v>12</v>
      </c>
      <c r="L13" s="47">
        <v>12</v>
      </c>
      <c r="M13" s="47">
        <v>12</v>
      </c>
      <c r="N13" s="47">
        <v>12</v>
      </c>
      <c r="O13" s="47">
        <v>12</v>
      </c>
      <c r="P13" s="48" t="s">
        <v>8</v>
      </c>
      <c r="Q13" s="49">
        <v>12</v>
      </c>
      <c r="R13" s="49">
        <v>12</v>
      </c>
      <c r="S13" s="49">
        <v>12</v>
      </c>
      <c r="T13" s="49">
        <v>12</v>
      </c>
      <c r="U13" s="49">
        <v>12</v>
      </c>
      <c r="V13" s="49">
        <v>12</v>
      </c>
      <c r="W13" s="48" t="s">
        <v>8</v>
      </c>
      <c r="X13" s="47">
        <v>12</v>
      </c>
      <c r="Y13" s="47">
        <v>12</v>
      </c>
      <c r="Z13" s="47">
        <v>12</v>
      </c>
      <c r="AA13" s="47">
        <v>12</v>
      </c>
      <c r="AB13" s="47">
        <v>12</v>
      </c>
      <c r="AC13" s="47">
        <v>12</v>
      </c>
      <c r="AD13" s="48" t="s">
        <v>8</v>
      </c>
      <c r="AE13" s="49">
        <v>12</v>
      </c>
      <c r="AF13" s="49">
        <v>12</v>
      </c>
      <c r="AG13" s="49">
        <v>12</v>
      </c>
      <c r="AH13" s="49">
        <v>12</v>
      </c>
      <c r="AI13" s="49">
        <v>12</v>
      </c>
      <c r="AJ13" s="49">
        <v>12</v>
      </c>
      <c r="AK13" s="48" t="s">
        <v>8</v>
      </c>
      <c r="AL13" s="16">
        <v>29</v>
      </c>
      <c r="AM13" s="17">
        <v>0</v>
      </c>
      <c r="AN13" s="62">
        <v>0</v>
      </c>
      <c r="AO13" s="16">
        <v>29</v>
      </c>
    </row>
    <row r="14" spans="1:44" ht="17.25" x14ac:dyDescent="0.3">
      <c r="A14" s="15">
        <v>3</v>
      </c>
      <c r="B14" s="313" t="s">
        <v>107</v>
      </c>
      <c r="C14" s="40" t="s">
        <v>90</v>
      </c>
      <c r="D14" s="25">
        <v>47586070</v>
      </c>
      <c r="E14" s="42" t="s">
        <v>50</v>
      </c>
      <c r="F14" s="22" t="s">
        <v>43</v>
      </c>
      <c r="G14" s="47">
        <v>12</v>
      </c>
      <c r="H14" s="47">
        <v>12</v>
      </c>
      <c r="I14" s="47">
        <v>12</v>
      </c>
      <c r="J14" s="47">
        <v>12</v>
      </c>
      <c r="K14" s="47">
        <v>12</v>
      </c>
      <c r="L14" s="47">
        <v>12</v>
      </c>
      <c r="M14" s="48" t="s">
        <v>8</v>
      </c>
      <c r="N14" s="49">
        <v>12</v>
      </c>
      <c r="O14" s="49">
        <v>12</v>
      </c>
      <c r="P14" s="49">
        <v>12</v>
      </c>
      <c r="Q14" s="49">
        <v>12</v>
      </c>
      <c r="R14" s="49">
        <v>12</v>
      </c>
      <c r="S14" s="49">
        <v>12</v>
      </c>
      <c r="T14" s="48" t="s">
        <v>8</v>
      </c>
      <c r="U14" s="47">
        <v>12</v>
      </c>
      <c r="V14" s="47">
        <v>12</v>
      </c>
      <c r="W14" s="47">
        <v>12</v>
      </c>
      <c r="X14" s="47">
        <v>12</v>
      </c>
      <c r="Y14" s="47">
        <v>12</v>
      </c>
      <c r="Z14" s="47">
        <v>12</v>
      </c>
      <c r="AA14" s="48" t="s">
        <v>8</v>
      </c>
      <c r="AB14" s="49">
        <v>12</v>
      </c>
      <c r="AC14" s="49">
        <v>12</v>
      </c>
      <c r="AD14" s="49">
        <v>12</v>
      </c>
      <c r="AE14" s="49">
        <v>12</v>
      </c>
      <c r="AF14" s="49">
        <v>12</v>
      </c>
      <c r="AG14" s="49">
        <v>12</v>
      </c>
      <c r="AH14" s="48" t="s">
        <v>8</v>
      </c>
      <c r="AI14" s="47">
        <v>12</v>
      </c>
      <c r="AJ14" s="47">
        <v>12</v>
      </c>
      <c r="AK14" s="47">
        <v>12</v>
      </c>
      <c r="AL14" s="16">
        <v>29</v>
      </c>
      <c r="AM14" s="17">
        <v>0</v>
      </c>
      <c r="AN14" s="62">
        <v>0</v>
      </c>
      <c r="AO14" s="16">
        <v>29</v>
      </c>
    </row>
    <row r="15" spans="1:44" ht="17.25" x14ac:dyDescent="0.3">
      <c r="A15" s="15">
        <v>4</v>
      </c>
      <c r="B15" s="313" t="s">
        <v>107</v>
      </c>
      <c r="C15" s="40" t="s">
        <v>26</v>
      </c>
      <c r="D15" s="25">
        <v>4059920</v>
      </c>
      <c r="E15" s="42" t="s">
        <v>50</v>
      </c>
      <c r="F15" s="22" t="s">
        <v>43</v>
      </c>
      <c r="G15" s="49">
        <v>12</v>
      </c>
      <c r="H15" s="49">
        <v>12</v>
      </c>
      <c r="I15" s="49">
        <v>12</v>
      </c>
      <c r="J15" s="49">
        <v>12</v>
      </c>
      <c r="K15" s="49">
        <v>12</v>
      </c>
      <c r="L15" s="49">
        <v>12</v>
      </c>
      <c r="M15" s="48" t="s">
        <v>8</v>
      </c>
      <c r="N15" s="47">
        <v>12</v>
      </c>
      <c r="O15" s="47">
        <v>12</v>
      </c>
      <c r="P15" s="47">
        <v>12</v>
      </c>
      <c r="Q15" s="47">
        <v>12</v>
      </c>
      <c r="R15" s="47">
        <v>12</v>
      </c>
      <c r="S15" s="47">
        <v>12</v>
      </c>
      <c r="T15" s="48" t="s">
        <v>8</v>
      </c>
      <c r="U15" s="49">
        <v>12</v>
      </c>
      <c r="V15" s="49">
        <v>12</v>
      </c>
      <c r="W15" s="49">
        <v>12</v>
      </c>
      <c r="X15" s="49">
        <v>12</v>
      </c>
      <c r="Y15" s="49">
        <v>12</v>
      </c>
      <c r="Z15" s="49">
        <v>12</v>
      </c>
      <c r="AA15" s="48" t="s">
        <v>8</v>
      </c>
      <c r="AB15" s="47">
        <v>12</v>
      </c>
      <c r="AC15" s="47">
        <v>12</v>
      </c>
      <c r="AD15" s="47">
        <v>12</v>
      </c>
      <c r="AE15" s="47">
        <v>12</v>
      </c>
      <c r="AF15" s="47">
        <v>12</v>
      </c>
      <c r="AG15" s="47">
        <v>12</v>
      </c>
      <c r="AH15" s="48" t="s">
        <v>8</v>
      </c>
      <c r="AI15" s="49">
        <v>12</v>
      </c>
      <c r="AJ15" s="49">
        <v>12</v>
      </c>
      <c r="AK15" s="49">
        <v>12</v>
      </c>
      <c r="AL15" s="16">
        <v>29</v>
      </c>
      <c r="AM15" s="17">
        <v>0</v>
      </c>
      <c r="AN15" s="62">
        <v>0</v>
      </c>
      <c r="AO15" s="16">
        <v>29</v>
      </c>
    </row>
    <row r="16" spans="1:44" ht="17.25" x14ac:dyDescent="0.3">
      <c r="A16" s="15">
        <v>5</v>
      </c>
      <c r="B16" s="313" t="s">
        <v>107</v>
      </c>
      <c r="C16" s="40" t="s">
        <v>37</v>
      </c>
      <c r="D16" s="25">
        <v>4059920</v>
      </c>
      <c r="E16" s="42" t="s">
        <v>51</v>
      </c>
      <c r="F16" s="22" t="s">
        <v>43</v>
      </c>
      <c r="G16" s="47">
        <v>12</v>
      </c>
      <c r="H16" s="47">
        <v>12</v>
      </c>
      <c r="I16" s="47">
        <v>12</v>
      </c>
      <c r="J16" s="48" t="s">
        <v>8</v>
      </c>
      <c r="K16" s="49">
        <v>12</v>
      </c>
      <c r="L16" s="49">
        <v>12</v>
      </c>
      <c r="M16" s="49">
        <v>12</v>
      </c>
      <c r="N16" s="49">
        <v>12</v>
      </c>
      <c r="O16" s="49">
        <v>12</v>
      </c>
      <c r="P16" s="49">
        <v>12</v>
      </c>
      <c r="Q16" s="48" t="s">
        <v>8</v>
      </c>
      <c r="R16" s="47">
        <v>12</v>
      </c>
      <c r="S16" s="47">
        <v>12</v>
      </c>
      <c r="T16" s="47">
        <v>12</v>
      </c>
      <c r="U16" s="47">
        <v>12</v>
      </c>
      <c r="V16" s="47">
        <v>12</v>
      </c>
      <c r="W16" s="47">
        <v>12</v>
      </c>
      <c r="X16" s="48" t="s">
        <v>8</v>
      </c>
      <c r="Y16" s="49">
        <v>12</v>
      </c>
      <c r="Z16" s="49">
        <v>12</v>
      </c>
      <c r="AA16" s="49">
        <v>12</v>
      </c>
      <c r="AB16" s="49">
        <v>12</v>
      </c>
      <c r="AC16" s="49">
        <v>12</v>
      </c>
      <c r="AD16" s="49">
        <v>12</v>
      </c>
      <c r="AE16" s="48" t="s">
        <v>8</v>
      </c>
      <c r="AF16" s="47">
        <v>12</v>
      </c>
      <c r="AG16" s="47">
        <v>12</v>
      </c>
      <c r="AH16" s="47">
        <v>12</v>
      </c>
      <c r="AI16" s="47">
        <v>12</v>
      </c>
      <c r="AJ16" s="47">
        <v>12</v>
      </c>
      <c r="AK16" s="47">
        <v>12</v>
      </c>
      <c r="AL16" s="16">
        <v>29</v>
      </c>
      <c r="AM16" s="17">
        <v>0</v>
      </c>
      <c r="AN16" s="62">
        <v>0</v>
      </c>
      <c r="AO16" s="16">
        <v>29</v>
      </c>
    </row>
    <row r="17" spans="1:42" ht="17.25" x14ac:dyDescent="0.3">
      <c r="A17" s="15">
        <v>6</v>
      </c>
      <c r="B17" s="313" t="s">
        <v>107</v>
      </c>
      <c r="C17" s="97" t="s">
        <v>30</v>
      </c>
      <c r="D17" s="25">
        <v>4059920</v>
      </c>
      <c r="E17" s="42" t="s">
        <v>51</v>
      </c>
      <c r="F17" s="22" t="s">
        <v>43</v>
      </c>
      <c r="G17" s="49">
        <v>12</v>
      </c>
      <c r="H17" s="49">
        <v>12</v>
      </c>
      <c r="I17" s="49">
        <v>12</v>
      </c>
      <c r="J17" s="48" t="s">
        <v>8</v>
      </c>
      <c r="K17" s="47">
        <v>12</v>
      </c>
      <c r="L17" s="47">
        <v>12</v>
      </c>
      <c r="M17" s="47">
        <v>12</v>
      </c>
      <c r="N17" s="47">
        <v>12</v>
      </c>
      <c r="O17" s="47">
        <v>12</v>
      </c>
      <c r="P17" s="47">
        <v>12</v>
      </c>
      <c r="Q17" s="48" t="s">
        <v>8</v>
      </c>
      <c r="R17" s="49">
        <v>12</v>
      </c>
      <c r="S17" s="49">
        <v>12</v>
      </c>
      <c r="T17" s="49">
        <v>12</v>
      </c>
      <c r="U17" s="49">
        <v>12</v>
      </c>
      <c r="V17" s="49">
        <v>12</v>
      </c>
      <c r="W17" s="49">
        <v>12</v>
      </c>
      <c r="X17" s="48" t="s">
        <v>8</v>
      </c>
      <c r="Y17" s="47">
        <v>12</v>
      </c>
      <c r="Z17" s="47">
        <v>12</v>
      </c>
      <c r="AA17" s="47">
        <v>12</v>
      </c>
      <c r="AB17" s="47">
        <v>12</v>
      </c>
      <c r="AC17" s="47">
        <v>12</v>
      </c>
      <c r="AD17" s="47">
        <v>12</v>
      </c>
      <c r="AE17" s="48" t="s">
        <v>8</v>
      </c>
      <c r="AF17" s="49">
        <v>12</v>
      </c>
      <c r="AG17" s="49">
        <v>12</v>
      </c>
      <c r="AH17" s="49">
        <v>12</v>
      </c>
      <c r="AI17" s="49">
        <v>12</v>
      </c>
      <c r="AJ17" s="49">
        <v>12</v>
      </c>
      <c r="AK17" s="49">
        <v>12</v>
      </c>
      <c r="AL17" s="16">
        <v>29</v>
      </c>
      <c r="AM17" s="17">
        <v>0</v>
      </c>
      <c r="AN17" s="62">
        <v>0</v>
      </c>
      <c r="AO17" s="16">
        <v>29</v>
      </c>
    </row>
    <row r="18" spans="1:42" ht="17.25" x14ac:dyDescent="0.3">
      <c r="A18" s="15">
        <v>7</v>
      </c>
      <c r="B18" s="313" t="s">
        <v>107</v>
      </c>
      <c r="C18" s="109" t="s">
        <v>126</v>
      </c>
      <c r="D18" s="23">
        <v>72079893</v>
      </c>
      <c r="E18" s="42" t="s">
        <v>52</v>
      </c>
      <c r="F18" s="22" t="s">
        <v>43</v>
      </c>
      <c r="G18" s="48" t="s">
        <v>8</v>
      </c>
      <c r="H18" s="47">
        <v>12</v>
      </c>
      <c r="I18" s="47">
        <v>12</v>
      </c>
      <c r="J18" s="47">
        <v>12</v>
      </c>
      <c r="K18" s="47">
        <v>12</v>
      </c>
      <c r="L18" s="47">
        <v>12</v>
      </c>
      <c r="M18" s="47">
        <v>12</v>
      </c>
      <c r="N18" s="48" t="s">
        <v>8</v>
      </c>
      <c r="O18" s="49">
        <v>12</v>
      </c>
      <c r="P18" s="49">
        <v>12</v>
      </c>
      <c r="Q18" s="49">
        <v>12</v>
      </c>
      <c r="R18" s="49">
        <v>12</v>
      </c>
      <c r="S18" s="49">
        <v>12</v>
      </c>
      <c r="T18" s="49">
        <v>12</v>
      </c>
      <c r="U18" s="48" t="s">
        <v>8</v>
      </c>
      <c r="V18" s="47">
        <v>12</v>
      </c>
      <c r="W18" s="47">
        <v>12</v>
      </c>
      <c r="X18" s="47">
        <v>12</v>
      </c>
      <c r="Y18" s="47">
        <v>12</v>
      </c>
      <c r="Z18" s="47">
        <v>12</v>
      </c>
      <c r="AA18" s="47">
        <v>12</v>
      </c>
      <c r="AB18" s="48" t="s">
        <v>8</v>
      </c>
      <c r="AC18" s="49">
        <v>12</v>
      </c>
      <c r="AD18" s="49">
        <v>12</v>
      </c>
      <c r="AE18" s="49">
        <v>12</v>
      </c>
      <c r="AF18" s="49">
        <v>12</v>
      </c>
      <c r="AG18" s="49">
        <v>12</v>
      </c>
      <c r="AH18" s="49">
        <v>12</v>
      </c>
      <c r="AI18" s="48" t="s">
        <v>8</v>
      </c>
      <c r="AJ18" s="47">
        <v>12</v>
      </c>
      <c r="AK18" s="47">
        <v>12</v>
      </c>
      <c r="AL18" s="16">
        <v>29</v>
      </c>
      <c r="AM18" s="17">
        <v>0</v>
      </c>
      <c r="AN18" s="62">
        <v>0</v>
      </c>
      <c r="AO18" s="16">
        <v>29</v>
      </c>
      <c r="AP18" s="78">
        <v>28</v>
      </c>
    </row>
    <row r="19" spans="1:42" ht="17.25" x14ac:dyDescent="0.3">
      <c r="A19" s="15">
        <v>8</v>
      </c>
      <c r="B19" s="313" t="s">
        <v>107</v>
      </c>
      <c r="C19" s="109" t="s">
        <v>28</v>
      </c>
      <c r="D19" s="23">
        <v>45493459</v>
      </c>
      <c r="E19" s="42" t="s">
        <v>52</v>
      </c>
      <c r="F19" s="22" t="s">
        <v>43</v>
      </c>
      <c r="G19" s="48" t="s">
        <v>8</v>
      </c>
      <c r="H19" s="49">
        <v>12</v>
      </c>
      <c r="I19" s="49">
        <v>12</v>
      </c>
      <c r="J19" s="49">
        <v>12</v>
      </c>
      <c r="K19" s="49">
        <v>12</v>
      </c>
      <c r="L19" s="49">
        <v>12</v>
      </c>
      <c r="M19" s="49">
        <v>12</v>
      </c>
      <c r="N19" s="48" t="s">
        <v>8</v>
      </c>
      <c r="O19" s="47">
        <v>12</v>
      </c>
      <c r="P19" s="47">
        <v>12</v>
      </c>
      <c r="Q19" s="47">
        <v>12</v>
      </c>
      <c r="R19" s="47">
        <v>12</v>
      </c>
      <c r="S19" s="47">
        <v>12</v>
      </c>
      <c r="T19" s="47">
        <v>12</v>
      </c>
      <c r="U19" s="48" t="s">
        <v>8</v>
      </c>
      <c r="V19" s="49">
        <v>12</v>
      </c>
      <c r="W19" s="49">
        <v>12</v>
      </c>
      <c r="X19" s="49">
        <v>12</v>
      </c>
      <c r="Y19" s="49">
        <v>12</v>
      </c>
      <c r="Z19" s="49">
        <v>12</v>
      </c>
      <c r="AA19" s="49">
        <v>12</v>
      </c>
      <c r="AB19" s="48" t="s">
        <v>8</v>
      </c>
      <c r="AC19" s="47">
        <v>12</v>
      </c>
      <c r="AD19" s="47">
        <v>12</v>
      </c>
      <c r="AE19" s="47">
        <v>12</v>
      </c>
      <c r="AF19" s="47">
        <v>12</v>
      </c>
      <c r="AG19" s="47">
        <v>12</v>
      </c>
      <c r="AH19" s="47">
        <v>12</v>
      </c>
      <c r="AI19" s="48" t="s">
        <v>8</v>
      </c>
      <c r="AJ19" s="49">
        <v>12</v>
      </c>
      <c r="AK19" s="49">
        <v>12</v>
      </c>
      <c r="AL19" s="16">
        <v>29</v>
      </c>
      <c r="AM19" s="17">
        <v>0</v>
      </c>
      <c r="AN19" s="62">
        <v>0</v>
      </c>
      <c r="AO19" s="16">
        <v>29</v>
      </c>
    </row>
    <row r="20" spans="1:42" ht="17.25" x14ac:dyDescent="0.3">
      <c r="A20" s="15">
        <v>9</v>
      </c>
      <c r="B20" s="313" t="s">
        <v>107</v>
      </c>
      <c r="C20" s="109" t="s">
        <v>122</v>
      </c>
      <c r="D20" s="23">
        <v>40062245</v>
      </c>
      <c r="E20" s="42" t="s">
        <v>53</v>
      </c>
      <c r="F20" s="22" t="s">
        <v>43</v>
      </c>
      <c r="G20" s="47">
        <v>12</v>
      </c>
      <c r="H20" s="48" t="s">
        <v>8</v>
      </c>
      <c r="I20" s="49">
        <v>12</v>
      </c>
      <c r="J20" s="49">
        <v>12</v>
      </c>
      <c r="K20" s="49">
        <v>12</v>
      </c>
      <c r="L20" s="49">
        <v>12</v>
      </c>
      <c r="M20" s="49">
        <v>12</v>
      </c>
      <c r="N20" s="49">
        <v>12</v>
      </c>
      <c r="O20" s="48" t="s">
        <v>8</v>
      </c>
      <c r="P20" s="47">
        <v>12</v>
      </c>
      <c r="Q20" s="47">
        <v>12</v>
      </c>
      <c r="R20" s="47">
        <v>12</v>
      </c>
      <c r="S20" s="47">
        <v>12</v>
      </c>
      <c r="T20" s="47">
        <v>12</v>
      </c>
      <c r="U20" s="47">
        <v>12</v>
      </c>
      <c r="V20" s="48" t="s">
        <v>8</v>
      </c>
      <c r="W20" s="49">
        <v>12</v>
      </c>
      <c r="X20" s="49">
        <v>12</v>
      </c>
      <c r="Y20" s="49">
        <v>12</v>
      </c>
      <c r="Z20" s="49">
        <v>12</v>
      </c>
      <c r="AA20" s="49">
        <v>12</v>
      </c>
      <c r="AB20" s="49">
        <v>12</v>
      </c>
      <c r="AC20" s="48" t="s">
        <v>8</v>
      </c>
      <c r="AD20" s="47">
        <v>12</v>
      </c>
      <c r="AE20" s="47">
        <v>12</v>
      </c>
      <c r="AF20" s="47">
        <v>12</v>
      </c>
      <c r="AG20" s="47">
        <v>12</v>
      </c>
      <c r="AH20" s="47">
        <v>12</v>
      </c>
      <c r="AI20" s="47">
        <v>12</v>
      </c>
      <c r="AJ20" s="48" t="s">
        <v>8</v>
      </c>
      <c r="AK20" s="49">
        <v>12</v>
      </c>
      <c r="AL20" s="16">
        <v>29</v>
      </c>
      <c r="AM20" s="17">
        <v>0</v>
      </c>
      <c r="AN20" s="62">
        <v>0</v>
      </c>
      <c r="AO20" s="16">
        <v>29</v>
      </c>
    </row>
    <row r="21" spans="1:42" ht="17.25" x14ac:dyDescent="0.3">
      <c r="A21" s="15">
        <v>10</v>
      </c>
      <c r="B21" s="313" t="s">
        <v>107</v>
      </c>
      <c r="C21" s="109" t="s">
        <v>35</v>
      </c>
      <c r="D21" s="23">
        <v>47738895</v>
      </c>
      <c r="E21" s="42" t="s">
        <v>53</v>
      </c>
      <c r="F21" s="22" t="s">
        <v>43</v>
      </c>
      <c r="G21" s="49">
        <v>12</v>
      </c>
      <c r="H21" s="48" t="s">
        <v>8</v>
      </c>
      <c r="I21" s="47">
        <v>12</v>
      </c>
      <c r="J21" s="47">
        <v>12</v>
      </c>
      <c r="K21" s="47">
        <v>12</v>
      </c>
      <c r="L21" s="47">
        <v>12</v>
      </c>
      <c r="M21" s="47">
        <v>12</v>
      </c>
      <c r="N21" s="47">
        <v>12</v>
      </c>
      <c r="O21" s="48" t="s">
        <v>8</v>
      </c>
      <c r="P21" s="49">
        <v>12</v>
      </c>
      <c r="Q21" s="49">
        <v>12</v>
      </c>
      <c r="R21" s="49">
        <v>12</v>
      </c>
      <c r="S21" s="49">
        <v>12</v>
      </c>
      <c r="T21" s="49">
        <v>12</v>
      </c>
      <c r="U21" s="49">
        <v>12</v>
      </c>
      <c r="V21" s="48" t="s">
        <v>8</v>
      </c>
      <c r="W21" s="47">
        <v>12</v>
      </c>
      <c r="X21" s="47">
        <v>12</v>
      </c>
      <c r="Y21" s="47">
        <v>12</v>
      </c>
      <c r="Z21" s="47">
        <v>12</v>
      </c>
      <c r="AA21" s="47">
        <v>12</v>
      </c>
      <c r="AB21" s="47">
        <v>12</v>
      </c>
      <c r="AC21" s="48" t="s">
        <v>8</v>
      </c>
      <c r="AD21" s="49">
        <v>12</v>
      </c>
      <c r="AE21" s="49">
        <v>12</v>
      </c>
      <c r="AF21" s="49">
        <v>12</v>
      </c>
      <c r="AG21" s="49">
        <v>12</v>
      </c>
      <c r="AH21" s="49">
        <v>12</v>
      </c>
      <c r="AI21" s="49">
        <v>12</v>
      </c>
      <c r="AJ21" s="48" t="s">
        <v>8</v>
      </c>
      <c r="AK21" s="47">
        <v>12</v>
      </c>
      <c r="AL21" s="16">
        <v>29</v>
      </c>
      <c r="AM21" s="17">
        <v>0</v>
      </c>
      <c r="AN21" s="62">
        <v>0</v>
      </c>
      <c r="AO21" s="16">
        <v>29</v>
      </c>
    </row>
    <row r="22" spans="1:42" ht="17.25" x14ac:dyDescent="0.3">
      <c r="A22" s="15">
        <v>11</v>
      </c>
      <c r="B22" s="313" t="s">
        <v>107</v>
      </c>
      <c r="C22" s="109" t="s">
        <v>29</v>
      </c>
      <c r="D22" s="23">
        <v>73958799</v>
      </c>
      <c r="E22" s="42" t="s">
        <v>54</v>
      </c>
      <c r="F22" s="22" t="s">
        <v>43</v>
      </c>
      <c r="G22" s="47">
        <v>12</v>
      </c>
      <c r="H22" s="47">
        <v>12</v>
      </c>
      <c r="I22" s="48" t="s">
        <v>8</v>
      </c>
      <c r="J22" s="49">
        <v>12</v>
      </c>
      <c r="K22" s="49">
        <v>12</v>
      </c>
      <c r="L22" s="49">
        <v>12</v>
      </c>
      <c r="M22" s="49">
        <v>12</v>
      </c>
      <c r="N22" s="49">
        <v>12</v>
      </c>
      <c r="O22" s="49">
        <v>12</v>
      </c>
      <c r="P22" s="48" t="s">
        <v>8</v>
      </c>
      <c r="Q22" s="47">
        <v>12</v>
      </c>
      <c r="R22" s="47">
        <v>12</v>
      </c>
      <c r="S22" s="47">
        <v>12</v>
      </c>
      <c r="T22" s="47">
        <v>12</v>
      </c>
      <c r="U22" s="47">
        <v>12</v>
      </c>
      <c r="V22" s="47">
        <v>12</v>
      </c>
      <c r="W22" s="48" t="s">
        <v>8</v>
      </c>
      <c r="X22" s="49">
        <v>12</v>
      </c>
      <c r="Y22" s="49">
        <v>12</v>
      </c>
      <c r="Z22" s="49">
        <v>12</v>
      </c>
      <c r="AA22" s="49">
        <v>12</v>
      </c>
      <c r="AB22" s="49">
        <v>12</v>
      </c>
      <c r="AC22" s="49">
        <v>12</v>
      </c>
      <c r="AD22" s="48" t="s">
        <v>8</v>
      </c>
      <c r="AE22" s="47">
        <v>12</v>
      </c>
      <c r="AF22" s="47">
        <v>12</v>
      </c>
      <c r="AG22" s="47">
        <v>12</v>
      </c>
      <c r="AH22" s="47">
        <v>12</v>
      </c>
      <c r="AI22" s="47">
        <v>12</v>
      </c>
      <c r="AJ22" s="47">
        <v>12</v>
      </c>
      <c r="AK22" s="48" t="s">
        <v>8</v>
      </c>
      <c r="AL22" s="16">
        <v>29</v>
      </c>
      <c r="AM22" s="17">
        <v>0</v>
      </c>
      <c r="AN22" s="62">
        <v>0</v>
      </c>
      <c r="AO22" s="16">
        <v>29</v>
      </c>
    </row>
    <row r="23" spans="1:42" ht="17.25" x14ac:dyDescent="0.3">
      <c r="A23" s="15">
        <v>12</v>
      </c>
      <c r="B23" s="313" t="s">
        <v>107</v>
      </c>
      <c r="C23" s="109" t="s">
        <v>25</v>
      </c>
      <c r="D23" s="23">
        <v>73891208</v>
      </c>
      <c r="E23" s="42" t="s">
        <v>54</v>
      </c>
      <c r="F23" s="22" t="s">
        <v>43</v>
      </c>
      <c r="G23" s="49">
        <v>12</v>
      </c>
      <c r="H23" s="49">
        <v>12</v>
      </c>
      <c r="I23" s="48" t="s">
        <v>8</v>
      </c>
      <c r="J23" s="47">
        <v>12</v>
      </c>
      <c r="K23" s="47">
        <v>12</v>
      </c>
      <c r="L23" s="47">
        <v>12</v>
      </c>
      <c r="M23" s="47">
        <v>12</v>
      </c>
      <c r="N23" s="47">
        <v>12</v>
      </c>
      <c r="O23" s="47">
        <v>12</v>
      </c>
      <c r="P23" s="48" t="s">
        <v>8</v>
      </c>
      <c r="Q23" s="49">
        <v>12</v>
      </c>
      <c r="R23" s="49">
        <v>12</v>
      </c>
      <c r="S23" s="49">
        <v>12</v>
      </c>
      <c r="T23" s="49">
        <v>12</v>
      </c>
      <c r="U23" s="49">
        <v>12</v>
      </c>
      <c r="V23" s="49">
        <v>12</v>
      </c>
      <c r="W23" s="48" t="s">
        <v>8</v>
      </c>
      <c r="X23" s="47">
        <v>12</v>
      </c>
      <c r="Y23" s="47">
        <v>12</v>
      </c>
      <c r="Z23" s="47">
        <v>12</v>
      </c>
      <c r="AA23" s="47">
        <v>12</v>
      </c>
      <c r="AB23" s="47">
        <v>12</v>
      </c>
      <c r="AC23" s="47">
        <v>12</v>
      </c>
      <c r="AD23" s="48" t="s">
        <v>8</v>
      </c>
      <c r="AE23" s="49">
        <v>12</v>
      </c>
      <c r="AF23" s="49">
        <v>12</v>
      </c>
      <c r="AG23" s="49">
        <v>12</v>
      </c>
      <c r="AH23" s="49">
        <v>12</v>
      </c>
      <c r="AI23" s="49">
        <v>12</v>
      </c>
      <c r="AJ23" s="49">
        <v>12</v>
      </c>
      <c r="AK23" s="48" t="s">
        <v>8</v>
      </c>
      <c r="AL23" s="16">
        <v>29</v>
      </c>
      <c r="AM23" s="17">
        <v>0</v>
      </c>
      <c r="AN23" s="62">
        <v>0</v>
      </c>
      <c r="AO23" s="16">
        <v>29</v>
      </c>
    </row>
    <row r="24" spans="1:42" ht="17.25" x14ac:dyDescent="0.3">
      <c r="A24" s="15">
        <v>13</v>
      </c>
      <c r="B24" s="313" t="s">
        <v>107</v>
      </c>
      <c r="C24" s="40" t="s">
        <v>108</v>
      </c>
      <c r="D24" s="23">
        <v>72477896</v>
      </c>
      <c r="E24" s="42" t="s">
        <v>55</v>
      </c>
      <c r="F24" s="22" t="s">
        <v>43</v>
      </c>
      <c r="G24" s="47">
        <v>12</v>
      </c>
      <c r="H24" s="47">
        <v>12</v>
      </c>
      <c r="I24" s="47">
        <v>12</v>
      </c>
      <c r="J24" s="47">
        <v>12</v>
      </c>
      <c r="K24" s="48" t="s">
        <v>8</v>
      </c>
      <c r="L24" s="49">
        <v>12</v>
      </c>
      <c r="M24" s="49">
        <v>12</v>
      </c>
      <c r="N24" s="49">
        <v>12</v>
      </c>
      <c r="O24" s="49">
        <v>12</v>
      </c>
      <c r="P24" s="49">
        <v>12</v>
      </c>
      <c r="Q24" s="49">
        <v>12</v>
      </c>
      <c r="R24" s="48" t="s">
        <v>8</v>
      </c>
      <c r="S24" s="47">
        <v>12</v>
      </c>
      <c r="T24" s="47">
        <v>12</v>
      </c>
      <c r="U24" s="47">
        <v>12</v>
      </c>
      <c r="V24" s="47">
        <v>12</v>
      </c>
      <c r="W24" s="47">
        <v>12</v>
      </c>
      <c r="X24" s="47">
        <v>12</v>
      </c>
      <c r="Y24" s="48" t="s">
        <v>8</v>
      </c>
      <c r="Z24" s="49">
        <v>12</v>
      </c>
      <c r="AA24" s="49">
        <v>12</v>
      </c>
      <c r="AB24" s="49">
        <v>12</v>
      </c>
      <c r="AC24" s="49">
        <v>12</v>
      </c>
      <c r="AD24" s="49">
        <v>12</v>
      </c>
      <c r="AE24" s="49">
        <v>12</v>
      </c>
      <c r="AF24" s="48" t="s">
        <v>8</v>
      </c>
      <c r="AG24" s="47">
        <v>12</v>
      </c>
      <c r="AH24" s="47">
        <v>12</v>
      </c>
      <c r="AI24" s="47">
        <v>12</v>
      </c>
      <c r="AJ24" s="47">
        <v>12</v>
      </c>
      <c r="AK24" s="47">
        <v>12</v>
      </c>
      <c r="AL24" s="16">
        <v>29</v>
      </c>
      <c r="AM24" s="17">
        <v>0</v>
      </c>
      <c r="AN24" s="62">
        <v>0</v>
      </c>
      <c r="AO24" s="16">
        <v>29</v>
      </c>
    </row>
    <row r="25" spans="1:42" ht="17.25" x14ac:dyDescent="0.3">
      <c r="A25" s="15">
        <v>14</v>
      </c>
      <c r="B25" s="313" t="s">
        <v>107</v>
      </c>
      <c r="C25" s="40" t="s">
        <v>109</v>
      </c>
      <c r="D25" s="23">
        <v>60419185</v>
      </c>
      <c r="E25" s="42" t="s">
        <v>55</v>
      </c>
      <c r="F25" s="22" t="s">
        <v>43</v>
      </c>
      <c r="G25" s="49">
        <v>12</v>
      </c>
      <c r="H25" s="49">
        <v>12</v>
      </c>
      <c r="I25" s="49">
        <v>12</v>
      </c>
      <c r="J25" s="49">
        <v>12</v>
      </c>
      <c r="K25" s="48" t="s">
        <v>8</v>
      </c>
      <c r="L25" s="47">
        <v>12</v>
      </c>
      <c r="M25" s="47">
        <v>12</v>
      </c>
      <c r="N25" s="47">
        <v>12</v>
      </c>
      <c r="O25" s="47">
        <v>12</v>
      </c>
      <c r="P25" s="47">
        <v>12</v>
      </c>
      <c r="Q25" s="47">
        <v>12</v>
      </c>
      <c r="R25" s="48" t="s">
        <v>8</v>
      </c>
      <c r="S25" s="49">
        <v>12</v>
      </c>
      <c r="T25" s="49">
        <v>12</v>
      </c>
      <c r="U25" s="49">
        <v>12</v>
      </c>
      <c r="V25" s="49">
        <v>12</v>
      </c>
      <c r="W25" s="49">
        <v>12</v>
      </c>
      <c r="X25" s="49">
        <v>12</v>
      </c>
      <c r="Y25" s="48" t="s">
        <v>8</v>
      </c>
      <c r="Z25" s="47">
        <v>12</v>
      </c>
      <c r="AA25" s="47">
        <v>12</v>
      </c>
      <c r="AB25" s="47">
        <v>12</v>
      </c>
      <c r="AC25" s="47">
        <v>12</v>
      </c>
      <c r="AD25" s="47">
        <v>12</v>
      </c>
      <c r="AE25" s="47">
        <v>12</v>
      </c>
      <c r="AF25" s="48" t="s">
        <v>8</v>
      </c>
      <c r="AG25" s="49">
        <v>12</v>
      </c>
      <c r="AH25" s="49">
        <v>12</v>
      </c>
      <c r="AI25" s="49">
        <v>12</v>
      </c>
      <c r="AJ25" s="49">
        <v>12</v>
      </c>
      <c r="AK25" s="49">
        <v>12</v>
      </c>
      <c r="AL25" s="16">
        <v>29</v>
      </c>
      <c r="AM25" s="17">
        <v>0</v>
      </c>
      <c r="AN25" s="62">
        <v>0</v>
      </c>
      <c r="AO25" s="16">
        <v>29</v>
      </c>
      <c r="AP25" s="51" t="s">
        <v>13</v>
      </c>
    </row>
    <row r="26" spans="1:42" ht="17.25" x14ac:dyDescent="0.3">
      <c r="A26" s="15">
        <v>15</v>
      </c>
      <c r="B26" s="313" t="s">
        <v>107</v>
      </c>
      <c r="C26" s="41" t="s">
        <v>96</v>
      </c>
      <c r="D26" s="23"/>
      <c r="E26" s="42" t="s">
        <v>56</v>
      </c>
      <c r="F26" s="22" t="s">
        <v>43</v>
      </c>
      <c r="G26" s="47">
        <v>12</v>
      </c>
      <c r="H26" s="47">
        <v>12</v>
      </c>
      <c r="I26" s="47">
        <v>12</v>
      </c>
      <c r="J26" s="47">
        <v>12</v>
      </c>
      <c r="K26" s="47">
        <v>12</v>
      </c>
      <c r="L26" s="48" t="s">
        <v>8</v>
      </c>
      <c r="M26" s="49">
        <v>12</v>
      </c>
      <c r="N26" s="49">
        <v>12</v>
      </c>
      <c r="O26" s="49">
        <v>12</v>
      </c>
      <c r="P26" s="49">
        <v>12</v>
      </c>
      <c r="Q26" s="49">
        <v>12</v>
      </c>
      <c r="R26" s="49">
        <v>12</v>
      </c>
      <c r="S26" s="48" t="s">
        <v>8</v>
      </c>
      <c r="T26" s="47">
        <v>12</v>
      </c>
      <c r="U26" s="47">
        <v>12</v>
      </c>
      <c r="V26" s="47">
        <v>12</v>
      </c>
      <c r="W26" s="47">
        <v>12</v>
      </c>
      <c r="X26" s="47">
        <v>12</v>
      </c>
      <c r="Y26" s="47">
        <v>12</v>
      </c>
      <c r="Z26" s="48" t="s">
        <v>8</v>
      </c>
      <c r="AA26" s="49">
        <v>12</v>
      </c>
      <c r="AB26" s="49">
        <v>12</v>
      </c>
      <c r="AC26" s="49">
        <v>12</v>
      </c>
      <c r="AD26" s="49">
        <v>12</v>
      </c>
      <c r="AE26" s="49">
        <v>12</v>
      </c>
      <c r="AF26" s="49">
        <v>12</v>
      </c>
      <c r="AG26" s="48" t="s">
        <v>8</v>
      </c>
      <c r="AH26" s="47">
        <v>12</v>
      </c>
      <c r="AI26" s="47">
        <v>12</v>
      </c>
      <c r="AJ26" s="47">
        <v>12</v>
      </c>
      <c r="AK26" s="47">
        <v>12</v>
      </c>
      <c r="AL26" s="16">
        <v>29</v>
      </c>
      <c r="AM26" s="17">
        <v>0</v>
      </c>
      <c r="AN26" s="62">
        <v>0</v>
      </c>
      <c r="AO26" s="16">
        <v>29</v>
      </c>
    </row>
    <row r="27" spans="1:42" ht="17.25" x14ac:dyDescent="0.3">
      <c r="A27" s="15">
        <v>16</v>
      </c>
      <c r="B27" s="313" t="s">
        <v>107</v>
      </c>
      <c r="C27" s="41" t="s">
        <v>34</v>
      </c>
      <c r="D27" s="23">
        <v>71273851</v>
      </c>
      <c r="E27" s="42" t="s">
        <v>56</v>
      </c>
      <c r="F27" s="22" t="s">
        <v>43</v>
      </c>
      <c r="G27" s="49">
        <v>12</v>
      </c>
      <c r="H27" s="49">
        <v>12</v>
      </c>
      <c r="I27" s="49">
        <v>12</v>
      </c>
      <c r="J27" s="49">
        <v>12</v>
      </c>
      <c r="K27" s="49">
        <v>12</v>
      </c>
      <c r="L27" s="48" t="s">
        <v>8</v>
      </c>
      <c r="M27" s="47">
        <v>12</v>
      </c>
      <c r="N27" s="47">
        <v>12</v>
      </c>
      <c r="O27" s="47">
        <v>12</v>
      </c>
      <c r="P27" s="47">
        <v>12</v>
      </c>
      <c r="Q27" s="47">
        <v>12</v>
      </c>
      <c r="R27" s="47">
        <v>12</v>
      </c>
      <c r="S27" s="48" t="s">
        <v>8</v>
      </c>
      <c r="T27" s="49">
        <v>12</v>
      </c>
      <c r="U27" s="49">
        <v>12</v>
      </c>
      <c r="V27" s="49">
        <v>12</v>
      </c>
      <c r="W27" s="49">
        <v>12</v>
      </c>
      <c r="X27" s="49">
        <v>12</v>
      </c>
      <c r="Y27" s="49">
        <v>12</v>
      </c>
      <c r="Z27" s="48" t="s">
        <v>8</v>
      </c>
      <c r="AA27" s="47">
        <v>12</v>
      </c>
      <c r="AB27" s="47">
        <v>12</v>
      </c>
      <c r="AC27" s="47">
        <v>12</v>
      </c>
      <c r="AD27" s="47">
        <v>12</v>
      </c>
      <c r="AE27" s="47">
        <v>12</v>
      </c>
      <c r="AF27" s="47">
        <v>12</v>
      </c>
      <c r="AG27" s="48" t="s">
        <v>8</v>
      </c>
      <c r="AH27" s="49">
        <v>12</v>
      </c>
      <c r="AI27" s="49">
        <v>12</v>
      </c>
      <c r="AJ27" s="49">
        <v>12</v>
      </c>
      <c r="AK27" s="49">
        <v>12</v>
      </c>
      <c r="AL27" s="16">
        <v>29</v>
      </c>
      <c r="AM27" s="17">
        <v>0</v>
      </c>
      <c r="AN27" s="62">
        <v>0</v>
      </c>
      <c r="AO27" s="16">
        <v>29</v>
      </c>
    </row>
    <row r="28" spans="1:42" ht="17.25" x14ac:dyDescent="0.3">
      <c r="A28" s="15">
        <v>17</v>
      </c>
      <c r="B28" s="313" t="s">
        <v>107</v>
      </c>
      <c r="C28" s="39" t="s">
        <v>113</v>
      </c>
      <c r="D28" s="23">
        <v>72783920</v>
      </c>
      <c r="E28" s="42" t="s">
        <v>57</v>
      </c>
      <c r="F28" s="22" t="s">
        <v>7</v>
      </c>
      <c r="G28" s="47">
        <v>12</v>
      </c>
      <c r="H28" s="47">
        <v>12</v>
      </c>
      <c r="I28" s="47">
        <v>12</v>
      </c>
      <c r="J28" s="48" t="s">
        <v>8</v>
      </c>
      <c r="K28" s="47">
        <v>12</v>
      </c>
      <c r="L28" s="47">
        <v>12</v>
      </c>
      <c r="M28" s="47">
        <v>12</v>
      </c>
      <c r="N28" s="47">
        <v>12</v>
      </c>
      <c r="O28" s="47">
        <v>12</v>
      </c>
      <c r="P28" s="47">
        <v>12</v>
      </c>
      <c r="Q28" s="48" t="s">
        <v>8</v>
      </c>
      <c r="R28" s="47">
        <v>12</v>
      </c>
      <c r="S28" s="47">
        <v>12</v>
      </c>
      <c r="T28" s="47">
        <v>12</v>
      </c>
      <c r="U28" s="47">
        <v>12</v>
      </c>
      <c r="V28" s="47">
        <v>12</v>
      </c>
      <c r="W28" s="47">
        <v>12</v>
      </c>
      <c r="X28" s="48" t="s">
        <v>8</v>
      </c>
      <c r="Y28" s="47">
        <v>12</v>
      </c>
      <c r="Z28" s="47">
        <v>12</v>
      </c>
      <c r="AA28" s="47">
        <v>12</v>
      </c>
      <c r="AB28" s="47">
        <v>12</v>
      </c>
      <c r="AC28" s="47">
        <v>12</v>
      </c>
      <c r="AD28" s="47">
        <v>12</v>
      </c>
      <c r="AE28" s="48" t="s">
        <v>8</v>
      </c>
      <c r="AF28" s="47">
        <v>12</v>
      </c>
      <c r="AG28" s="47">
        <v>12</v>
      </c>
      <c r="AH28" s="47">
        <v>12</v>
      </c>
      <c r="AI28" s="47">
        <v>12</v>
      </c>
      <c r="AJ28" s="47">
        <v>12</v>
      </c>
      <c r="AK28" s="47">
        <v>12</v>
      </c>
      <c r="AL28" s="16">
        <v>29</v>
      </c>
      <c r="AM28" s="17">
        <v>0</v>
      </c>
      <c r="AN28" s="62">
        <v>0</v>
      </c>
      <c r="AO28" s="16">
        <v>29</v>
      </c>
    </row>
    <row r="29" spans="1:42" ht="15.6" customHeight="1" x14ac:dyDescent="0.3">
      <c r="A29" s="15">
        <v>18</v>
      </c>
      <c r="B29" s="313" t="s">
        <v>107</v>
      </c>
      <c r="C29" s="39" t="s">
        <v>39</v>
      </c>
      <c r="D29" s="25">
        <v>4209700</v>
      </c>
      <c r="E29" s="42" t="s">
        <v>58</v>
      </c>
      <c r="F29" s="22" t="s">
        <v>43</v>
      </c>
      <c r="G29" s="47">
        <v>12</v>
      </c>
      <c r="H29" s="47">
        <v>12</v>
      </c>
      <c r="I29" s="47">
        <v>12</v>
      </c>
      <c r="J29" s="47">
        <v>12</v>
      </c>
      <c r="K29" s="47">
        <v>12</v>
      </c>
      <c r="L29" s="47">
        <v>12</v>
      </c>
      <c r="M29" s="48" t="s">
        <v>8</v>
      </c>
      <c r="N29" s="49">
        <v>12</v>
      </c>
      <c r="O29" s="49">
        <v>12</v>
      </c>
      <c r="P29" s="49">
        <v>12</v>
      </c>
      <c r="Q29" s="49">
        <v>12</v>
      </c>
      <c r="R29" s="49">
        <v>12</v>
      </c>
      <c r="S29" s="49">
        <v>12</v>
      </c>
      <c r="T29" s="48" t="s">
        <v>8</v>
      </c>
      <c r="U29" s="47">
        <v>12</v>
      </c>
      <c r="V29" s="47">
        <v>12</v>
      </c>
      <c r="W29" s="47">
        <v>12</v>
      </c>
      <c r="X29" s="47">
        <v>12</v>
      </c>
      <c r="Y29" s="47">
        <v>12</v>
      </c>
      <c r="Z29" s="47">
        <v>12</v>
      </c>
      <c r="AA29" s="48" t="s">
        <v>8</v>
      </c>
      <c r="AB29" s="49">
        <v>12</v>
      </c>
      <c r="AC29" s="49">
        <v>12</v>
      </c>
      <c r="AD29" s="49">
        <v>12</v>
      </c>
      <c r="AE29" s="49">
        <v>12</v>
      </c>
      <c r="AF29" s="49">
        <v>12</v>
      </c>
      <c r="AG29" s="49">
        <v>12</v>
      </c>
      <c r="AH29" s="48" t="s">
        <v>8</v>
      </c>
      <c r="AI29" s="47">
        <v>12</v>
      </c>
      <c r="AJ29" s="47">
        <v>12</v>
      </c>
      <c r="AK29" s="47">
        <v>12</v>
      </c>
      <c r="AL29" s="16">
        <v>29</v>
      </c>
      <c r="AM29" s="17">
        <v>0</v>
      </c>
      <c r="AN29" s="62">
        <v>0</v>
      </c>
      <c r="AO29" s="16">
        <v>29</v>
      </c>
    </row>
    <row r="30" spans="1:42" ht="17.25" x14ac:dyDescent="0.3">
      <c r="A30" s="15">
        <v>19</v>
      </c>
      <c r="B30" s="313" t="s">
        <v>107</v>
      </c>
      <c r="C30" s="39" t="s">
        <v>115</v>
      </c>
      <c r="D30" s="25">
        <v>4073500</v>
      </c>
      <c r="E30" s="42" t="s">
        <v>58</v>
      </c>
      <c r="F30" s="22" t="s">
        <v>43</v>
      </c>
      <c r="G30" s="49">
        <v>12</v>
      </c>
      <c r="H30" s="49">
        <v>12</v>
      </c>
      <c r="I30" s="49">
        <v>12</v>
      </c>
      <c r="J30" s="49">
        <v>12</v>
      </c>
      <c r="K30" s="49">
        <v>12</v>
      </c>
      <c r="L30" s="49">
        <v>12</v>
      </c>
      <c r="M30" s="48" t="s">
        <v>8</v>
      </c>
      <c r="N30" s="47">
        <v>12</v>
      </c>
      <c r="O30" s="47">
        <v>12</v>
      </c>
      <c r="P30" s="47">
        <v>12</v>
      </c>
      <c r="Q30" s="47">
        <v>12</v>
      </c>
      <c r="R30" s="47">
        <v>12</v>
      </c>
      <c r="S30" s="47">
        <v>12</v>
      </c>
      <c r="T30" s="48" t="s">
        <v>8</v>
      </c>
      <c r="U30" s="49">
        <v>12</v>
      </c>
      <c r="V30" s="49">
        <v>12</v>
      </c>
      <c r="W30" s="49">
        <v>12</v>
      </c>
      <c r="X30" s="49">
        <v>12</v>
      </c>
      <c r="Y30" s="49">
        <v>12</v>
      </c>
      <c r="Z30" s="49">
        <v>12</v>
      </c>
      <c r="AA30" s="48" t="s">
        <v>8</v>
      </c>
      <c r="AB30" s="47">
        <v>12</v>
      </c>
      <c r="AC30" s="47">
        <v>12</v>
      </c>
      <c r="AD30" s="47">
        <v>12</v>
      </c>
      <c r="AE30" s="47">
        <v>12</v>
      </c>
      <c r="AF30" s="47">
        <v>12</v>
      </c>
      <c r="AG30" s="47">
        <v>12</v>
      </c>
      <c r="AH30" s="48" t="s">
        <v>8</v>
      </c>
      <c r="AI30" s="49">
        <v>12</v>
      </c>
      <c r="AJ30" s="49">
        <v>12</v>
      </c>
      <c r="AK30" s="49">
        <v>12</v>
      </c>
      <c r="AL30" s="16">
        <v>29</v>
      </c>
      <c r="AM30" s="17">
        <v>0</v>
      </c>
      <c r="AN30" s="62">
        <v>0</v>
      </c>
      <c r="AO30" s="16">
        <v>29</v>
      </c>
    </row>
    <row r="31" spans="1:42" ht="17.25" x14ac:dyDescent="0.3">
      <c r="A31" s="15">
        <v>20</v>
      </c>
      <c r="B31" s="313" t="s">
        <v>107</v>
      </c>
      <c r="C31" s="39" t="s">
        <v>27</v>
      </c>
      <c r="D31" s="23">
        <v>72050927</v>
      </c>
      <c r="E31" s="42" t="s">
        <v>59</v>
      </c>
      <c r="F31" s="22" t="s">
        <v>43</v>
      </c>
      <c r="G31" s="48" t="s">
        <v>8</v>
      </c>
      <c r="H31" s="49">
        <v>12</v>
      </c>
      <c r="I31" s="49">
        <v>12</v>
      </c>
      <c r="J31" s="49">
        <v>12</v>
      </c>
      <c r="K31" s="49">
        <v>12</v>
      </c>
      <c r="L31" s="49">
        <v>12</v>
      </c>
      <c r="M31" s="49">
        <v>12</v>
      </c>
      <c r="N31" s="48" t="s">
        <v>8</v>
      </c>
      <c r="O31" s="47">
        <v>12</v>
      </c>
      <c r="P31" s="47">
        <v>12</v>
      </c>
      <c r="Q31" s="47">
        <v>12</v>
      </c>
      <c r="R31" s="47">
        <v>12</v>
      </c>
      <c r="S31" s="47">
        <v>12</v>
      </c>
      <c r="T31" s="47">
        <v>12</v>
      </c>
      <c r="U31" s="48" t="s">
        <v>8</v>
      </c>
      <c r="V31" s="49">
        <v>12</v>
      </c>
      <c r="W31" s="49">
        <v>12</v>
      </c>
      <c r="X31" s="49">
        <v>12</v>
      </c>
      <c r="Y31" s="49">
        <v>12</v>
      </c>
      <c r="Z31" s="49">
        <v>12</v>
      </c>
      <c r="AA31" s="49">
        <v>12</v>
      </c>
      <c r="AB31" s="48" t="s">
        <v>8</v>
      </c>
      <c r="AC31" s="47">
        <v>12</v>
      </c>
      <c r="AD31" s="47">
        <v>12</v>
      </c>
      <c r="AE31" s="47">
        <v>12</v>
      </c>
      <c r="AF31" s="47">
        <v>12</v>
      </c>
      <c r="AG31" s="47">
        <v>12</v>
      </c>
      <c r="AH31" s="47">
        <v>12</v>
      </c>
      <c r="AI31" s="48" t="s">
        <v>8</v>
      </c>
      <c r="AJ31" s="49">
        <v>12</v>
      </c>
      <c r="AK31" s="49">
        <v>12</v>
      </c>
      <c r="AL31" s="16">
        <v>29</v>
      </c>
      <c r="AM31" s="17">
        <v>0</v>
      </c>
      <c r="AN31" s="62">
        <v>0</v>
      </c>
      <c r="AO31" s="16">
        <v>29</v>
      </c>
    </row>
    <row r="32" spans="1:42" ht="17.25" x14ac:dyDescent="0.3">
      <c r="A32" s="15">
        <v>21</v>
      </c>
      <c r="B32" s="313" t="s">
        <v>107</v>
      </c>
      <c r="C32" s="39" t="s">
        <v>84</v>
      </c>
      <c r="D32" s="23">
        <v>75266253</v>
      </c>
      <c r="E32" s="42" t="s">
        <v>59</v>
      </c>
      <c r="F32" s="22" t="s">
        <v>43</v>
      </c>
      <c r="G32" s="48" t="s">
        <v>8</v>
      </c>
      <c r="H32" s="47">
        <v>12</v>
      </c>
      <c r="I32" s="47">
        <v>12</v>
      </c>
      <c r="J32" s="47">
        <v>12</v>
      </c>
      <c r="K32" s="47">
        <v>12</v>
      </c>
      <c r="L32" s="47">
        <v>12</v>
      </c>
      <c r="M32" s="47">
        <v>12</v>
      </c>
      <c r="N32" s="48" t="s">
        <v>8</v>
      </c>
      <c r="O32" s="49">
        <v>12</v>
      </c>
      <c r="P32" s="49">
        <v>12</v>
      </c>
      <c r="Q32" s="49">
        <v>12</v>
      </c>
      <c r="R32" s="49">
        <v>12</v>
      </c>
      <c r="S32" s="49">
        <v>12</v>
      </c>
      <c r="T32" s="49">
        <v>12</v>
      </c>
      <c r="U32" s="48" t="s">
        <v>8</v>
      </c>
      <c r="V32" s="47">
        <v>12</v>
      </c>
      <c r="W32" s="47">
        <v>12</v>
      </c>
      <c r="X32" s="47">
        <v>12</v>
      </c>
      <c r="Y32" s="47">
        <v>12</v>
      </c>
      <c r="Z32" s="47">
        <v>12</v>
      </c>
      <c r="AA32" s="47">
        <v>12</v>
      </c>
      <c r="AB32" s="48" t="s">
        <v>8</v>
      </c>
      <c r="AC32" s="49">
        <v>12</v>
      </c>
      <c r="AD32" s="49">
        <v>12</v>
      </c>
      <c r="AE32" s="49">
        <v>12</v>
      </c>
      <c r="AF32" s="49">
        <v>12</v>
      </c>
      <c r="AG32" s="49">
        <v>12</v>
      </c>
      <c r="AH32" s="49">
        <v>12</v>
      </c>
      <c r="AI32" s="48" t="s">
        <v>8</v>
      </c>
      <c r="AJ32" s="47">
        <v>12</v>
      </c>
      <c r="AK32" s="47">
        <v>12</v>
      </c>
      <c r="AL32" s="16">
        <v>29</v>
      </c>
      <c r="AM32" s="17">
        <v>0</v>
      </c>
      <c r="AN32" s="62">
        <v>0</v>
      </c>
      <c r="AO32" s="16">
        <v>29</v>
      </c>
    </row>
    <row r="33" spans="1:42" ht="17.25" x14ac:dyDescent="0.3">
      <c r="A33" s="15">
        <v>22</v>
      </c>
      <c r="B33" s="313" t="s">
        <v>107</v>
      </c>
      <c r="C33" s="40" t="s">
        <v>100</v>
      </c>
      <c r="D33" s="23">
        <v>40204223</v>
      </c>
      <c r="E33" s="42" t="s">
        <v>60</v>
      </c>
      <c r="F33" s="22" t="s">
        <v>43</v>
      </c>
      <c r="G33" s="47">
        <v>12</v>
      </c>
      <c r="H33" s="48" t="s">
        <v>8</v>
      </c>
      <c r="I33" s="49">
        <v>12</v>
      </c>
      <c r="J33" s="49">
        <v>12</v>
      </c>
      <c r="K33" s="49">
        <v>12</v>
      </c>
      <c r="L33" s="49">
        <v>12</v>
      </c>
      <c r="M33" s="49">
        <v>12</v>
      </c>
      <c r="N33" s="49">
        <v>12</v>
      </c>
      <c r="O33" s="48" t="s">
        <v>8</v>
      </c>
      <c r="P33" s="47">
        <v>12</v>
      </c>
      <c r="Q33" s="47">
        <v>12</v>
      </c>
      <c r="R33" s="47">
        <v>12</v>
      </c>
      <c r="S33" s="47">
        <v>12</v>
      </c>
      <c r="T33" s="47">
        <v>12</v>
      </c>
      <c r="U33" s="47">
        <v>12</v>
      </c>
      <c r="V33" s="48" t="s">
        <v>8</v>
      </c>
      <c r="W33" s="49">
        <v>12</v>
      </c>
      <c r="X33" s="49">
        <v>12</v>
      </c>
      <c r="Y33" s="49">
        <v>12</v>
      </c>
      <c r="Z33" s="49">
        <v>12</v>
      </c>
      <c r="AA33" s="49">
        <v>12</v>
      </c>
      <c r="AB33" s="49">
        <v>12</v>
      </c>
      <c r="AC33" s="48" t="s">
        <v>8</v>
      </c>
      <c r="AD33" s="47">
        <v>12</v>
      </c>
      <c r="AE33" s="47">
        <v>12</v>
      </c>
      <c r="AF33" s="47">
        <v>12</v>
      </c>
      <c r="AG33" s="47">
        <v>12</v>
      </c>
      <c r="AH33" s="47">
        <v>12</v>
      </c>
      <c r="AI33" s="47">
        <v>12</v>
      </c>
      <c r="AJ33" s="48" t="s">
        <v>8</v>
      </c>
      <c r="AK33" s="49">
        <v>12</v>
      </c>
      <c r="AL33" s="16">
        <v>29</v>
      </c>
      <c r="AM33" s="17">
        <v>0</v>
      </c>
      <c r="AN33" s="62">
        <v>0</v>
      </c>
      <c r="AO33" s="16">
        <v>29</v>
      </c>
    </row>
    <row r="34" spans="1:42" ht="17.25" x14ac:dyDescent="0.3">
      <c r="A34" s="15">
        <v>23</v>
      </c>
      <c r="B34" s="313" t="s">
        <v>107</v>
      </c>
      <c r="C34" s="40" t="s">
        <v>38</v>
      </c>
      <c r="D34" s="23">
        <v>72651177</v>
      </c>
      <c r="E34" s="42" t="s">
        <v>60</v>
      </c>
      <c r="F34" s="22" t="s">
        <v>43</v>
      </c>
      <c r="G34" s="49">
        <v>12</v>
      </c>
      <c r="H34" s="48" t="s">
        <v>8</v>
      </c>
      <c r="I34" s="47">
        <v>12</v>
      </c>
      <c r="J34" s="47">
        <v>12</v>
      </c>
      <c r="K34" s="47">
        <v>12</v>
      </c>
      <c r="L34" s="47">
        <v>12</v>
      </c>
      <c r="M34" s="47">
        <v>12</v>
      </c>
      <c r="N34" s="47">
        <v>12</v>
      </c>
      <c r="O34" s="48" t="s">
        <v>8</v>
      </c>
      <c r="P34" s="49">
        <v>12</v>
      </c>
      <c r="Q34" s="49">
        <v>12</v>
      </c>
      <c r="R34" s="49">
        <v>12</v>
      </c>
      <c r="S34" s="49">
        <v>12</v>
      </c>
      <c r="T34" s="49">
        <v>12</v>
      </c>
      <c r="U34" s="49">
        <v>12</v>
      </c>
      <c r="V34" s="48" t="s">
        <v>8</v>
      </c>
      <c r="W34" s="47">
        <v>12</v>
      </c>
      <c r="X34" s="47">
        <v>12</v>
      </c>
      <c r="Y34" s="47">
        <v>12</v>
      </c>
      <c r="Z34" s="47">
        <v>12</v>
      </c>
      <c r="AA34" s="47">
        <v>12</v>
      </c>
      <c r="AB34" s="47">
        <v>12</v>
      </c>
      <c r="AC34" s="48" t="s">
        <v>8</v>
      </c>
      <c r="AD34" s="49">
        <v>12</v>
      </c>
      <c r="AE34" s="49">
        <v>12</v>
      </c>
      <c r="AF34" s="49">
        <v>12</v>
      </c>
      <c r="AG34" s="49">
        <v>12</v>
      </c>
      <c r="AH34" s="49">
        <v>12</v>
      </c>
      <c r="AI34" s="49">
        <v>12</v>
      </c>
      <c r="AJ34" s="48" t="s">
        <v>8</v>
      </c>
      <c r="AK34" s="47">
        <v>12</v>
      </c>
      <c r="AL34" s="16">
        <v>29</v>
      </c>
      <c r="AM34" s="17">
        <v>0</v>
      </c>
      <c r="AN34" s="62">
        <v>0</v>
      </c>
      <c r="AO34" s="16">
        <v>29</v>
      </c>
    </row>
    <row r="35" spans="1:42" ht="17.25" x14ac:dyDescent="0.3">
      <c r="A35" s="15">
        <v>24</v>
      </c>
      <c r="B35" s="313" t="s">
        <v>107</v>
      </c>
      <c r="C35" s="40" t="s">
        <v>33</v>
      </c>
      <c r="D35" s="23">
        <v>60419238</v>
      </c>
      <c r="E35" s="42" t="s">
        <v>62</v>
      </c>
      <c r="F35" s="22" t="s">
        <v>43</v>
      </c>
      <c r="G35" s="47">
        <v>12</v>
      </c>
      <c r="H35" s="47">
        <v>12</v>
      </c>
      <c r="I35" s="48" t="s">
        <v>8</v>
      </c>
      <c r="J35" s="49">
        <v>12</v>
      </c>
      <c r="K35" s="49">
        <v>12</v>
      </c>
      <c r="L35" s="49">
        <v>12</v>
      </c>
      <c r="M35" s="49">
        <v>12</v>
      </c>
      <c r="N35" s="49">
        <v>12</v>
      </c>
      <c r="O35" s="49">
        <v>12</v>
      </c>
      <c r="P35" s="48" t="s">
        <v>8</v>
      </c>
      <c r="Q35" s="47">
        <v>12</v>
      </c>
      <c r="R35" s="47">
        <v>12</v>
      </c>
      <c r="S35" s="47">
        <v>12</v>
      </c>
      <c r="T35" s="47">
        <v>12</v>
      </c>
      <c r="U35" s="47">
        <v>12</v>
      </c>
      <c r="V35" s="47">
        <v>12</v>
      </c>
      <c r="W35" s="48" t="s">
        <v>8</v>
      </c>
      <c r="X35" s="49">
        <v>12</v>
      </c>
      <c r="Y35" s="49">
        <v>12</v>
      </c>
      <c r="Z35" s="49">
        <v>12</v>
      </c>
      <c r="AA35" s="49">
        <v>12</v>
      </c>
      <c r="AB35" s="49">
        <v>12</v>
      </c>
      <c r="AC35" s="49">
        <v>12</v>
      </c>
      <c r="AD35" s="48" t="s">
        <v>8</v>
      </c>
      <c r="AE35" s="47">
        <v>12</v>
      </c>
      <c r="AF35" s="47">
        <v>12</v>
      </c>
      <c r="AG35" s="47">
        <v>12</v>
      </c>
      <c r="AH35" s="47">
        <v>12</v>
      </c>
      <c r="AI35" s="47">
        <v>12</v>
      </c>
      <c r="AJ35" s="47">
        <v>12</v>
      </c>
      <c r="AK35" s="48" t="s">
        <v>8</v>
      </c>
      <c r="AL35" s="16">
        <v>29</v>
      </c>
      <c r="AM35" s="17">
        <v>0</v>
      </c>
      <c r="AN35" s="62">
        <v>0</v>
      </c>
      <c r="AO35" s="16">
        <v>29</v>
      </c>
    </row>
    <row r="36" spans="1:42" ht="17.25" x14ac:dyDescent="0.3">
      <c r="A36" s="15">
        <v>25</v>
      </c>
      <c r="B36" s="313" t="s">
        <v>107</v>
      </c>
      <c r="C36" s="40" t="s">
        <v>36</v>
      </c>
      <c r="D36" s="23">
        <v>80243859</v>
      </c>
      <c r="E36" s="42" t="s">
        <v>62</v>
      </c>
      <c r="F36" s="22" t="s">
        <v>43</v>
      </c>
      <c r="G36" s="49">
        <v>12</v>
      </c>
      <c r="H36" s="49">
        <v>12</v>
      </c>
      <c r="I36" s="48" t="s">
        <v>8</v>
      </c>
      <c r="J36" s="47">
        <v>12</v>
      </c>
      <c r="K36" s="47">
        <v>12</v>
      </c>
      <c r="L36" s="47">
        <v>12</v>
      </c>
      <c r="M36" s="47">
        <v>12</v>
      </c>
      <c r="N36" s="47">
        <v>12</v>
      </c>
      <c r="O36" s="47">
        <v>12</v>
      </c>
      <c r="P36" s="48" t="s">
        <v>8</v>
      </c>
      <c r="Q36" s="49">
        <v>12</v>
      </c>
      <c r="R36" s="49">
        <v>12</v>
      </c>
      <c r="S36" s="49">
        <v>12</v>
      </c>
      <c r="T36" s="49">
        <v>12</v>
      </c>
      <c r="U36" s="49">
        <v>12</v>
      </c>
      <c r="V36" s="49">
        <v>12</v>
      </c>
      <c r="W36" s="48" t="s">
        <v>8</v>
      </c>
      <c r="X36" s="47">
        <v>12</v>
      </c>
      <c r="Y36" s="47">
        <v>12</v>
      </c>
      <c r="Z36" s="47">
        <v>12</v>
      </c>
      <c r="AA36" s="47">
        <v>12</v>
      </c>
      <c r="AB36" s="47">
        <v>12</v>
      </c>
      <c r="AC36" s="47">
        <v>12</v>
      </c>
      <c r="AD36" s="48" t="s">
        <v>8</v>
      </c>
      <c r="AE36" s="49">
        <v>12</v>
      </c>
      <c r="AF36" s="49">
        <v>12</v>
      </c>
      <c r="AG36" s="49">
        <v>12</v>
      </c>
      <c r="AH36" s="49">
        <v>12</v>
      </c>
      <c r="AI36" s="49">
        <v>12</v>
      </c>
      <c r="AJ36" s="49">
        <v>12</v>
      </c>
      <c r="AK36" s="48" t="s">
        <v>8</v>
      </c>
      <c r="AL36" s="16">
        <v>29</v>
      </c>
      <c r="AM36" s="17">
        <v>0</v>
      </c>
      <c r="AN36" s="62">
        <v>0</v>
      </c>
      <c r="AO36" s="16">
        <v>29</v>
      </c>
    </row>
    <row r="37" spans="1:42" ht="17.25" x14ac:dyDescent="0.3">
      <c r="A37" s="15">
        <v>26</v>
      </c>
      <c r="B37" s="313" t="s">
        <v>107</v>
      </c>
      <c r="C37" s="39" t="s">
        <v>85</v>
      </c>
      <c r="D37" s="23">
        <v>77420550</v>
      </c>
      <c r="E37" s="42" t="s">
        <v>61</v>
      </c>
      <c r="F37" s="22" t="s">
        <v>7</v>
      </c>
      <c r="G37" s="47">
        <v>12</v>
      </c>
      <c r="H37" s="47">
        <v>12</v>
      </c>
      <c r="I37" s="47">
        <v>12</v>
      </c>
      <c r="J37" s="47">
        <v>12</v>
      </c>
      <c r="K37" s="47">
        <v>12</v>
      </c>
      <c r="L37" s="48" t="s">
        <v>8</v>
      </c>
      <c r="M37" s="49">
        <v>12</v>
      </c>
      <c r="N37" s="49">
        <v>12</v>
      </c>
      <c r="O37" s="49">
        <v>12</v>
      </c>
      <c r="P37" s="49">
        <v>12</v>
      </c>
      <c r="Q37" s="49">
        <v>12</v>
      </c>
      <c r="R37" s="49">
        <v>12</v>
      </c>
      <c r="S37" s="48" t="s">
        <v>8</v>
      </c>
      <c r="T37" s="47">
        <v>12</v>
      </c>
      <c r="U37" s="47">
        <v>12</v>
      </c>
      <c r="V37" s="47">
        <v>12</v>
      </c>
      <c r="W37" s="47">
        <v>12</v>
      </c>
      <c r="X37" s="47">
        <v>12</v>
      </c>
      <c r="Y37" s="47">
        <v>12</v>
      </c>
      <c r="Z37" s="48" t="s">
        <v>8</v>
      </c>
      <c r="AA37" s="49">
        <v>12</v>
      </c>
      <c r="AB37" s="49">
        <v>12</v>
      </c>
      <c r="AC37" s="49">
        <v>12</v>
      </c>
      <c r="AD37" s="49">
        <v>12</v>
      </c>
      <c r="AE37" s="49">
        <v>12</v>
      </c>
      <c r="AF37" s="49">
        <v>12</v>
      </c>
      <c r="AG37" s="48" t="s">
        <v>8</v>
      </c>
      <c r="AH37" s="47">
        <v>12</v>
      </c>
      <c r="AI37" s="47">
        <v>12</v>
      </c>
      <c r="AJ37" s="47">
        <v>12</v>
      </c>
      <c r="AK37" s="47">
        <v>12</v>
      </c>
      <c r="AL37" s="16">
        <v>29</v>
      </c>
      <c r="AM37" s="17">
        <v>0</v>
      </c>
      <c r="AN37" s="62">
        <v>0</v>
      </c>
      <c r="AO37" s="16">
        <v>29</v>
      </c>
    </row>
    <row r="38" spans="1:42" ht="17.25" x14ac:dyDescent="0.3">
      <c r="A38" s="15">
        <v>27</v>
      </c>
      <c r="B38" s="313" t="s">
        <v>107</v>
      </c>
      <c r="C38" s="39" t="s">
        <v>123</v>
      </c>
      <c r="D38" s="23">
        <v>72487684</v>
      </c>
      <c r="E38" s="42" t="s">
        <v>61</v>
      </c>
      <c r="F38" s="22" t="s">
        <v>44</v>
      </c>
      <c r="G38" s="49">
        <v>12</v>
      </c>
      <c r="H38" s="49">
        <v>12</v>
      </c>
      <c r="I38" s="49">
        <v>12</v>
      </c>
      <c r="J38" s="49">
        <v>12</v>
      </c>
      <c r="K38" s="49">
        <v>12</v>
      </c>
      <c r="L38" s="48" t="s">
        <v>8</v>
      </c>
      <c r="M38" s="47">
        <v>12</v>
      </c>
      <c r="N38" s="47">
        <v>12</v>
      </c>
      <c r="O38" s="47">
        <v>12</v>
      </c>
      <c r="P38" s="47">
        <v>12</v>
      </c>
      <c r="Q38" s="47">
        <v>12</v>
      </c>
      <c r="R38" s="47">
        <v>12</v>
      </c>
      <c r="S38" s="48" t="s">
        <v>8</v>
      </c>
      <c r="T38" s="49">
        <v>12</v>
      </c>
      <c r="U38" s="49">
        <v>12</v>
      </c>
      <c r="V38" s="49">
        <v>12</v>
      </c>
      <c r="W38" s="49">
        <v>12</v>
      </c>
      <c r="X38" s="49">
        <v>12</v>
      </c>
      <c r="Y38" s="49">
        <v>12</v>
      </c>
      <c r="Z38" s="48" t="s">
        <v>8</v>
      </c>
      <c r="AA38" s="47">
        <v>12</v>
      </c>
      <c r="AB38" s="47">
        <v>12</v>
      </c>
      <c r="AC38" s="47">
        <v>12</v>
      </c>
      <c r="AD38" s="47">
        <v>12</v>
      </c>
      <c r="AE38" s="47">
        <v>12</v>
      </c>
      <c r="AF38" s="47">
        <v>12</v>
      </c>
      <c r="AG38" s="48" t="s">
        <v>8</v>
      </c>
      <c r="AH38" s="49">
        <v>12</v>
      </c>
      <c r="AI38" s="49">
        <v>12</v>
      </c>
      <c r="AJ38" s="49">
        <v>12</v>
      </c>
      <c r="AK38" s="49">
        <v>12</v>
      </c>
      <c r="AL38" s="16">
        <v>29</v>
      </c>
      <c r="AM38" s="17">
        <v>0</v>
      </c>
      <c r="AN38" s="62">
        <v>0</v>
      </c>
      <c r="AO38" s="16">
        <v>29</v>
      </c>
      <c r="AP38" s="51" t="s">
        <v>13</v>
      </c>
    </row>
    <row r="39" spans="1:42" ht="17.25" x14ac:dyDescent="0.3">
      <c r="A39" s="15">
        <v>28</v>
      </c>
      <c r="B39" s="313" t="s">
        <v>107</v>
      </c>
      <c r="C39" s="39" t="s">
        <v>121</v>
      </c>
      <c r="D39" s="24">
        <v>40136546</v>
      </c>
      <c r="E39" s="42" t="s">
        <v>63</v>
      </c>
      <c r="F39" s="22" t="s">
        <v>43</v>
      </c>
      <c r="G39" s="47">
        <v>12</v>
      </c>
      <c r="H39" s="47">
        <v>12</v>
      </c>
      <c r="I39" s="47">
        <v>12</v>
      </c>
      <c r="J39" s="48" t="s">
        <v>8</v>
      </c>
      <c r="K39" s="49">
        <v>12</v>
      </c>
      <c r="L39" s="49">
        <v>12</v>
      </c>
      <c r="M39" s="49">
        <v>12</v>
      </c>
      <c r="N39" s="49">
        <v>12</v>
      </c>
      <c r="O39" s="49">
        <v>12</v>
      </c>
      <c r="P39" s="49">
        <v>12</v>
      </c>
      <c r="Q39" s="48" t="s">
        <v>8</v>
      </c>
      <c r="R39" s="47">
        <v>12</v>
      </c>
      <c r="S39" s="47">
        <v>12</v>
      </c>
      <c r="T39" s="47">
        <v>12</v>
      </c>
      <c r="U39" s="47">
        <v>12</v>
      </c>
      <c r="V39" s="47">
        <v>12</v>
      </c>
      <c r="W39" s="47">
        <v>12</v>
      </c>
      <c r="X39" s="48" t="s">
        <v>8</v>
      </c>
      <c r="Y39" s="49">
        <v>12</v>
      </c>
      <c r="Z39" s="49">
        <v>12</v>
      </c>
      <c r="AA39" s="49">
        <v>12</v>
      </c>
      <c r="AB39" s="49">
        <v>12</v>
      </c>
      <c r="AC39" s="49">
        <v>12</v>
      </c>
      <c r="AD39" s="49">
        <v>12</v>
      </c>
      <c r="AE39" s="48" t="s">
        <v>8</v>
      </c>
      <c r="AF39" s="47">
        <v>12</v>
      </c>
      <c r="AG39" s="47">
        <v>12</v>
      </c>
      <c r="AH39" s="47">
        <v>12</v>
      </c>
      <c r="AI39" s="47">
        <v>12</v>
      </c>
      <c r="AJ39" s="47">
        <v>12</v>
      </c>
      <c r="AK39" s="47">
        <v>12</v>
      </c>
      <c r="AL39" s="16">
        <v>29</v>
      </c>
      <c r="AM39" s="17">
        <v>0</v>
      </c>
      <c r="AN39" s="62">
        <v>0</v>
      </c>
      <c r="AO39" s="16">
        <v>29</v>
      </c>
    </row>
    <row r="40" spans="1:42" ht="17.25" x14ac:dyDescent="0.3">
      <c r="A40" s="15">
        <v>29</v>
      </c>
      <c r="B40" s="313" t="s">
        <v>107</v>
      </c>
      <c r="C40" s="39" t="s">
        <v>128</v>
      </c>
      <c r="D40" s="25">
        <v>40417148</v>
      </c>
      <c r="E40" s="42" t="s">
        <v>63</v>
      </c>
      <c r="F40" s="22" t="s">
        <v>43</v>
      </c>
      <c r="G40" s="49">
        <v>12</v>
      </c>
      <c r="H40" s="49">
        <v>12</v>
      </c>
      <c r="I40" s="49">
        <v>12</v>
      </c>
      <c r="J40" s="48" t="s">
        <v>8</v>
      </c>
      <c r="K40" s="47">
        <v>12</v>
      </c>
      <c r="L40" s="47">
        <v>12</v>
      </c>
      <c r="M40" s="47">
        <v>12</v>
      </c>
      <c r="N40" s="47">
        <v>12</v>
      </c>
      <c r="O40" s="47">
        <v>12</v>
      </c>
      <c r="P40" s="47">
        <v>12</v>
      </c>
      <c r="Q40" s="48" t="s">
        <v>8</v>
      </c>
      <c r="R40" s="49">
        <v>12</v>
      </c>
      <c r="S40" s="49">
        <v>12</v>
      </c>
      <c r="T40" s="49">
        <v>12</v>
      </c>
      <c r="U40" s="49">
        <v>12</v>
      </c>
      <c r="V40" s="49">
        <v>12</v>
      </c>
      <c r="W40" s="49">
        <v>12</v>
      </c>
      <c r="X40" s="48" t="s">
        <v>8</v>
      </c>
      <c r="Y40" s="47">
        <v>12</v>
      </c>
      <c r="Z40" s="47">
        <v>12</v>
      </c>
      <c r="AA40" s="47">
        <v>12</v>
      </c>
      <c r="AB40" s="47">
        <v>12</v>
      </c>
      <c r="AC40" s="47">
        <v>12</v>
      </c>
      <c r="AD40" s="47">
        <v>12</v>
      </c>
      <c r="AE40" s="48" t="s">
        <v>8</v>
      </c>
      <c r="AF40" s="49">
        <v>12</v>
      </c>
      <c r="AG40" s="49">
        <v>12</v>
      </c>
      <c r="AH40" s="49">
        <v>12</v>
      </c>
      <c r="AI40" s="49">
        <v>12</v>
      </c>
      <c r="AJ40" s="49">
        <v>12</v>
      </c>
      <c r="AK40" s="49">
        <v>12</v>
      </c>
      <c r="AL40" s="16">
        <v>29</v>
      </c>
      <c r="AM40" s="17">
        <v>0</v>
      </c>
      <c r="AN40" s="62">
        <v>0</v>
      </c>
      <c r="AO40" s="16">
        <v>29</v>
      </c>
    </row>
    <row r="41" spans="1:42" ht="17.25" x14ac:dyDescent="0.3">
      <c r="A41" s="15">
        <v>30</v>
      </c>
      <c r="B41" s="313" t="s">
        <v>107</v>
      </c>
      <c r="C41" s="41" t="s">
        <v>116</v>
      </c>
      <c r="D41" s="23">
        <v>44501821</v>
      </c>
      <c r="E41" s="42" t="s">
        <v>64</v>
      </c>
      <c r="F41" s="22" t="s">
        <v>43</v>
      </c>
      <c r="G41" s="47">
        <v>12</v>
      </c>
      <c r="H41" s="47">
        <v>12</v>
      </c>
      <c r="I41" s="47">
        <v>12</v>
      </c>
      <c r="J41" s="47">
        <v>12</v>
      </c>
      <c r="K41" s="48" t="s">
        <v>8</v>
      </c>
      <c r="L41" s="49">
        <v>12</v>
      </c>
      <c r="M41" s="49">
        <v>12</v>
      </c>
      <c r="N41" s="49">
        <v>12</v>
      </c>
      <c r="O41" s="49">
        <v>12</v>
      </c>
      <c r="P41" s="49">
        <v>12</v>
      </c>
      <c r="Q41" s="49">
        <v>12</v>
      </c>
      <c r="R41" s="48" t="s">
        <v>8</v>
      </c>
      <c r="S41" s="47">
        <v>12</v>
      </c>
      <c r="T41" s="47">
        <v>12</v>
      </c>
      <c r="U41" s="47">
        <v>12</v>
      </c>
      <c r="V41" s="47">
        <v>12</v>
      </c>
      <c r="W41" s="47">
        <v>12</v>
      </c>
      <c r="X41" s="47">
        <v>12</v>
      </c>
      <c r="Y41" s="48" t="s">
        <v>8</v>
      </c>
      <c r="Z41" s="49">
        <v>12</v>
      </c>
      <c r="AA41" s="49">
        <v>12</v>
      </c>
      <c r="AB41" s="49">
        <v>12</v>
      </c>
      <c r="AC41" s="49">
        <v>12</v>
      </c>
      <c r="AD41" s="49">
        <v>12</v>
      </c>
      <c r="AE41" s="49">
        <v>12</v>
      </c>
      <c r="AF41" s="48" t="s">
        <v>8</v>
      </c>
      <c r="AG41" s="47">
        <v>12</v>
      </c>
      <c r="AH41" s="47">
        <v>12</v>
      </c>
      <c r="AI41" s="47">
        <v>12</v>
      </c>
      <c r="AJ41" s="47">
        <v>12</v>
      </c>
      <c r="AK41" s="47">
        <v>12</v>
      </c>
      <c r="AL41" s="16">
        <v>29</v>
      </c>
      <c r="AM41" s="17">
        <v>0</v>
      </c>
      <c r="AN41" s="62">
        <v>0</v>
      </c>
      <c r="AO41" s="16">
        <v>29</v>
      </c>
      <c r="AP41" s="51" t="s">
        <v>13</v>
      </c>
    </row>
    <row r="42" spans="1:42" ht="17.25" x14ac:dyDescent="0.3">
      <c r="A42" s="15">
        <v>31</v>
      </c>
      <c r="B42" s="313" t="s">
        <v>107</v>
      </c>
      <c r="C42" s="41" t="s">
        <v>32</v>
      </c>
      <c r="D42" s="24">
        <v>46779755</v>
      </c>
      <c r="E42" s="42" t="s">
        <v>64</v>
      </c>
      <c r="F42" s="22" t="s">
        <v>43</v>
      </c>
      <c r="G42" s="49">
        <v>12</v>
      </c>
      <c r="H42" s="49">
        <v>12</v>
      </c>
      <c r="I42" s="49">
        <v>12</v>
      </c>
      <c r="J42" s="49">
        <v>12</v>
      </c>
      <c r="K42" s="48" t="s">
        <v>8</v>
      </c>
      <c r="L42" s="47">
        <v>12</v>
      </c>
      <c r="M42" s="47">
        <v>12</v>
      </c>
      <c r="N42" s="47">
        <v>12</v>
      </c>
      <c r="O42" s="47">
        <v>12</v>
      </c>
      <c r="P42" s="47">
        <v>12</v>
      </c>
      <c r="Q42" s="47">
        <v>12</v>
      </c>
      <c r="R42" s="48" t="s">
        <v>8</v>
      </c>
      <c r="S42" s="49">
        <v>12</v>
      </c>
      <c r="T42" s="49">
        <v>12</v>
      </c>
      <c r="U42" s="49">
        <v>12</v>
      </c>
      <c r="V42" s="49">
        <v>12</v>
      </c>
      <c r="W42" s="49">
        <v>12</v>
      </c>
      <c r="X42" s="49">
        <v>12</v>
      </c>
      <c r="Y42" s="48" t="s">
        <v>8</v>
      </c>
      <c r="Z42" s="47">
        <v>12</v>
      </c>
      <c r="AA42" s="47">
        <v>12</v>
      </c>
      <c r="AB42" s="47">
        <v>12</v>
      </c>
      <c r="AC42" s="47">
        <v>12</v>
      </c>
      <c r="AD42" s="47">
        <v>12</v>
      </c>
      <c r="AE42" s="47">
        <v>12</v>
      </c>
      <c r="AF42" s="48" t="s">
        <v>8</v>
      </c>
      <c r="AG42" s="49">
        <v>12</v>
      </c>
      <c r="AH42" s="49">
        <v>12</v>
      </c>
      <c r="AI42" s="49">
        <v>12</v>
      </c>
      <c r="AJ42" s="49">
        <v>12</v>
      </c>
      <c r="AK42" s="49">
        <v>12</v>
      </c>
      <c r="AL42" s="16">
        <v>29</v>
      </c>
      <c r="AM42" s="17">
        <v>0</v>
      </c>
      <c r="AN42" s="62">
        <v>0</v>
      </c>
      <c r="AO42" s="16">
        <v>29</v>
      </c>
    </row>
    <row r="43" spans="1:42" ht="17.25" x14ac:dyDescent="0.3">
      <c r="A43" s="15">
        <v>32</v>
      </c>
      <c r="B43" s="313" t="s">
        <v>107</v>
      </c>
      <c r="C43" s="40" t="s">
        <v>86</v>
      </c>
      <c r="D43" s="23">
        <v>72651176</v>
      </c>
      <c r="E43" s="42" t="s">
        <v>65</v>
      </c>
      <c r="F43" s="22" t="s">
        <v>7</v>
      </c>
      <c r="G43" s="47">
        <v>12</v>
      </c>
      <c r="H43" s="47">
        <v>12</v>
      </c>
      <c r="I43" s="47">
        <v>12</v>
      </c>
      <c r="J43" s="48" t="s">
        <v>8</v>
      </c>
      <c r="K43" s="47">
        <v>12</v>
      </c>
      <c r="L43" s="47">
        <v>12</v>
      </c>
      <c r="M43" s="47">
        <v>12</v>
      </c>
      <c r="N43" s="47">
        <v>12</v>
      </c>
      <c r="O43" s="47">
        <v>12</v>
      </c>
      <c r="P43" s="47">
        <v>12</v>
      </c>
      <c r="Q43" s="48" t="s">
        <v>8</v>
      </c>
      <c r="R43" s="47">
        <v>12</v>
      </c>
      <c r="S43" s="47">
        <v>12</v>
      </c>
      <c r="T43" s="47">
        <v>12</v>
      </c>
      <c r="U43" s="47">
        <v>12</v>
      </c>
      <c r="V43" s="47">
        <v>12</v>
      </c>
      <c r="W43" s="47">
        <v>12</v>
      </c>
      <c r="X43" s="48" t="s">
        <v>8</v>
      </c>
      <c r="Y43" s="47">
        <v>12</v>
      </c>
      <c r="Z43" s="47">
        <v>12</v>
      </c>
      <c r="AA43" s="47">
        <v>12</v>
      </c>
      <c r="AB43" s="47">
        <v>12</v>
      </c>
      <c r="AC43" s="47">
        <v>12</v>
      </c>
      <c r="AD43" s="47">
        <v>12</v>
      </c>
      <c r="AE43" s="47">
        <v>12</v>
      </c>
      <c r="AF43" s="47">
        <v>12</v>
      </c>
      <c r="AG43" s="47">
        <v>12</v>
      </c>
      <c r="AH43" s="47">
        <v>12</v>
      </c>
      <c r="AI43" s="47">
        <v>12</v>
      </c>
      <c r="AJ43" s="47">
        <v>12</v>
      </c>
      <c r="AK43" s="47">
        <v>12</v>
      </c>
      <c r="AL43" s="16">
        <v>29</v>
      </c>
      <c r="AM43" s="17">
        <v>0</v>
      </c>
      <c r="AN43" s="62">
        <v>0</v>
      </c>
      <c r="AO43" s="16">
        <v>29</v>
      </c>
    </row>
    <row r="44" spans="1:42" ht="17.25" x14ac:dyDescent="0.3">
      <c r="A44" s="15">
        <v>33</v>
      </c>
      <c r="B44" s="313" t="s">
        <v>107</v>
      </c>
      <c r="C44" s="109" t="s">
        <v>114</v>
      </c>
      <c r="D44" s="23">
        <v>74088822</v>
      </c>
      <c r="E44" s="42" t="s">
        <v>66</v>
      </c>
      <c r="F44" s="22" t="s">
        <v>7</v>
      </c>
      <c r="G44" s="47">
        <v>12</v>
      </c>
      <c r="H44" s="47">
        <v>12</v>
      </c>
      <c r="I44" s="47">
        <v>12</v>
      </c>
      <c r="J44" s="48" t="s">
        <v>8</v>
      </c>
      <c r="K44" s="47">
        <v>12</v>
      </c>
      <c r="L44" s="47">
        <v>12</v>
      </c>
      <c r="M44" s="47">
        <v>12</v>
      </c>
      <c r="N44" s="47">
        <v>12</v>
      </c>
      <c r="O44" s="47">
        <v>12</v>
      </c>
      <c r="P44" s="47">
        <v>12</v>
      </c>
      <c r="Q44" s="48" t="s">
        <v>8</v>
      </c>
      <c r="R44" s="47">
        <v>12</v>
      </c>
      <c r="S44" s="47">
        <v>12</v>
      </c>
      <c r="T44" s="47">
        <v>12</v>
      </c>
      <c r="U44" s="47">
        <v>12</v>
      </c>
      <c r="V44" s="47">
        <v>12</v>
      </c>
      <c r="W44" s="47">
        <v>12</v>
      </c>
      <c r="X44" s="48" t="s">
        <v>8</v>
      </c>
      <c r="Y44" s="47">
        <v>12</v>
      </c>
      <c r="Z44" s="47">
        <v>12</v>
      </c>
      <c r="AA44" s="47">
        <v>12</v>
      </c>
      <c r="AB44" s="47">
        <v>12</v>
      </c>
      <c r="AC44" s="47">
        <v>12</v>
      </c>
      <c r="AD44" s="47">
        <v>12</v>
      </c>
      <c r="AE44" s="47">
        <v>12</v>
      </c>
      <c r="AF44" s="47">
        <v>12</v>
      </c>
      <c r="AG44" s="47">
        <v>12</v>
      </c>
      <c r="AH44" s="47">
        <v>12</v>
      </c>
      <c r="AI44" s="47">
        <v>12</v>
      </c>
      <c r="AJ44" s="47">
        <v>12</v>
      </c>
      <c r="AK44" s="47">
        <v>12</v>
      </c>
      <c r="AL44" s="16">
        <v>29</v>
      </c>
      <c r="AM44" s="17">
        <v>0</v>
      </c>
      <c r="AN44" s="62">
        <v>0</v>
      </c>
      <c r="AO44" s="16">
        <v>29</v>
      </c>
    </row>
    <row r="45" spans="1:42" ht="17.25" x14ac:dyDescent="0.3">
      <c r="A45" s="27">
        <v>34</v>
      </c>
      <c r="B45" s="313" t="s">
        <v>107</v>
      </c>
      <c r="C45" s="52" t="s">
        <v>127</v>
      </c>
      <c r="D45" s="28">
        <v>71245798</v>
      </c>
      <c r="E45" s="53" t="s">
        <v>67</v>
      </c>
      <c r="F45" s="29" t="s">
        <v>7</v>
      </c>
      <c r="G45" s="47">
        <v>12</v>
      </c>
      <c r="H45" s="47">
        <v>12</v>
      </c>
      <c r="I45" s="47">
        <v>12</v>
      </c>
      <c r="J45" s="48" t="s">
        <v>8</v>
      </c>
      <c r="K45" s="47">
        <v>12</v>
      </c>
      <c r="L45" s="47">
        <v>12</v>
      </c>
      <c r="M45" s="47">
        <v>12</v>
      </c>
      <c r="N45" s="47">
        <v>12</v>
      </c>
      <c r="O45" s="47">
        <v>12</v>
      </c>
      <c r="P45" s="47">
        <v>12</v>
      </c>
      <c r="Q45" s="48" t="s">
        <v>8</v>
      </c>
      <c r="R45" s="47">
        <v>12</v>
      </c>
      <c r="S45" s="47">
        <v>12</v>
      </c>
      <c r="T45" s="47">
        <v>12</v>
      </c>
      <c r="U45" s="47">
        <v>12</v>
      </c>
      <c r="V45" s="47">
        <v>12</v>
      </c>
      <c r="W45" s="47">
        <v>12</v>
      </c>
      <c r="X45" s="48" t="s">
        <v>8</v>
      </c>
      <c r="Y45" s="47">
        <v>12</v>
      </c>
      <c r="Z45" s="47">
        <v>12</v>
      </c>
      <c r="AA45" s="47">
        <v>12</v>
      </c>
      <c r="AB45" s="47">
        <v>12</v>
      </c>
      <c r="AC45" s="47">
        <v>12</v>
      </c>
      <c r="AD45" s="47">
        <v>12</v>
      </c>
      <c r="AE45" s="47">
        <v>12</v>
      </c>
      <c r="AF45" s="47">
        <v>12</v>
      </c>
      <c r="AG45" s="47">
        <v>12</v>
      </c>
      <c r="AH45" s="47">
        <v>12</v>
      </c>
      <c r="AI45" s="47">
        <v>12</v>
      </c>
      <c r="AJ45" s="47">
        <v>12</v>
      </c>
      <c r="AK45" s="47">
        <v>12</v>
      </c>
      <c r="AL45" s="16">
        <v>29</v>
      </c>
      <c r="AM45" s="17">
        <v>0</v>
      </c>
      <c r="AN45" s="62">
        <v>0</v>
      </c>
      <c r="AO45" s="16">
        <v>29</v>
      </c>
    </row>
    <row r="46" spans="1:42" ht="17.25" x14ac:dyDescent="0.3">
      <c r="A46" s="15">
        <v>35</v>
      </c>
      <c r="B46" s="313" t="s">
        <v>107</v>
      </c>
      <c r="C46" s="108" t="s">
        <v>88</v>
      </c>
      <c r="D46" s="54">
        <v>41304727</v>
      </c>
      <c r="E46" s="75" t="s">
        <v>14</v>
      </c>
      <c r="F46" s="29" t="s">
        <v>43</v>
      </c>
      <c r="G46" s="47">
        <v>12</v>
      </c>
      <c r="H46" s="47">
        <v>12</v>
      </c>
      <c r="I46" s="47">
        <v>12</v>
      </c>
      <c r="J46" s="48" t="s">
        <v>8</v>
      </c>
      <c r="K46" s="49">
        <v>12</v>
      </c>
      <c r="L46" s="49">
        <v>12</v>
      </c>
      <c r="M46" s="49">
        <v>12</v>
      </c>
      <c r="N46" s="49">
        <v>12</v>
      </c>
      <c r="O46" s="49">
        <v>12</v>
      </c>
      <c r="P46" s="49">
        <v>12</v>
      </c>
      <c r="Q46" s="48" t="s">
        <v>8</v>
      </c>
      <c r="R46" s="47">
        <v>12</v>
      </c>
      <c r="S46" s="47">
        <v>12</v>
      </c>
      <c r="T46" s="47">
        <v>12</v>
      </c>
      <c r="U46" s="47">
        <v>12</v>
      </c>
      <c r="V46" s="47">
        <v>12</v>
      </c>
      <c r="W46" s="47">
        <v>12</v>
      </c>
      <c r="X46" s="48" t="s">
        <v>8</v>
      </c>
      <c r="Y46" s="49">
        <v>12</v>
      </c>
      <c r="Z46" s="49">
        <v>12</v>
      </c>
      <c r="AA46" s="49">
        <v>12</v>
      </c>
      <c r="AB46" s="49">
        <v>12</v>
      </c>
      <c r="AC46" s="49">
        <v>12</v>
      </c>
      <c r="AD46" s="49">
        <v>12</v>
      </c>
      <c r="AE46" s="48" t="s">
        <v>8</v>
      </c>
      <c r="AF46" s="47">
        <v>12</v>
      </c>
      <c r="AG46" s="47">
        <v>12</v>
      </c>
      <c r="AH46" s="47">
        <v>12</v>
      </c>
      <c r="AI46" s="47">
        <v>12</v>
      </c>
      <c r="AJ46" s="47">
        <v>12</v>
      </c>
      <c r="AK46" s="47">
        <v>12</v>
      </c>
      <c r="AL46" s="16">
        <v>29</v>
      </c>
      <c r="AM46" s="17">
        <v>0</v>
      </c>
      <c r="AN46" s="62">
        <v>0</v>
      </c>
      <c r="AO46" s="16">
        <v>29</v>
      </c>
    </row>
    <row r="47" spans="1:42" ht="17.25" x14ac:dyDescent="0.3">
      <c r="A47" s="15">
        <v>36</v>
      </c>
      <c r="B47" s="313" t="s">
        <v>107</v>
      </c>
      <c r="C47" s="108" t="s">
        <v>22</v>
      </c>
      <c r="D47" s="25">
        <v>4070047</v>
      </c>
      <c r="E47" s="75" t="s">
        <v>14</v>
      </c>
      <c r="F47" s="26" t="s">
        <v>43</v>
      </c>
      <c r="G47" s="49">
        <v>12</v>
      </c>
      <c r="H47" s="49">
        <v>12</v>
      </c>
      <c r="I47" s="49">
        <v>12</v>
      </c>
      <c r="J47" s="48" t="s">
        <v>8</v>
      </c>
      <c r="K47" s="47">
        <v>12</v>
      </c>
      <c r="L47" s="47">
        <v>12</v>
      </c>
      <c r="M47" s="47">
        <v>12</v>
      </c>
      <c r="N47" s="47">
        <v>12</v>
      </c>
      <c r="O47" s="47">
        <v>12</v>
      </c>
      <c r="P47" s="47">
        <v>12</v>
      </c>
      <c r="Q47" s="48" t="s">
        <v>8</v>
      </c>
      <c r="R47" s="49">
        <v>12</v>
      </c>
      <c r="S47" s="49">
        <v>12</v>
      </c>
      <c r="T47" s="49">
        <v>12</v>
      </c>
      <c r="U47" s="49">
        <v>12</v>
      </c>
      <c r="V47" s="49">
        <v>12</v>
      </c>
      <c r="W47" s="49">
        <v>12</v>
      </c>
      <c r="X47" s="48" t="s">
        <v>8</v>
      </c>
      <c r="Y47" s="47">
        <v>12</v>
      </c>
      <c r="Z47" s="47">
        <v>12</v>
      </c>
      <c r="AA47" s="47">
        <v>12</v>
      </c>
      <c r="AB47" s="47">
        <v>12</v>
      </c>
      <c r="AC47" s="47">
        <v>12</v>
      </c>
      <c r="AD47" s="47">
        <v>12</v>
      </c>
      <c r="AE47" s="48" t="s">
        <v>8</v>
      </c>
      <c r="AF47" s="49">
        <v>12</v>
      </c>
      <c r="AG47" s="49">
        <v>12</v>
      </c>
      <c r="AH47" s="49">
        <v>12</v>
      </c>
      <c r="AI47" s="49">
        <v>12</v>
      </c>
      <c r="AJ47" s="49">
        <v>12</v>
      </c>
      <c r="AK47" s="49">
        <v>12</v>
      </c>
      <c r="AL47" s="16">
        <v>29</v>
      </c>
      <c r="AM47" s="17">
        <v>0</v>
      </c>
      <c r="AN47" s="62">
        <v>0</v>
      </c>
      <c r="AO47" s="16">
        <v>29</v>
      </c>
    </row>
    <row r="48" spans="1:42" ht="8.25" customHeight="1" x14ac:dyDescent="0.25">
      <c r="A48" s="30"/>
      <c r="B48" s="30"/>
      <c r="C48" s="31"/>
      <c r="D48" s="32"/>
      <c r="E48" s="33"/>
      <c r="F48" s="34"/>
      <c r="G48" s="34"/>
      <c r="H48" s="34"/>
      <c r="I48" s="36"/>
      <c r="J48" s="35"/>
      <c r="K48" s="34"/>
      <c r="L48" s="34"/>
      <c r="M48" s="34"/>
      <c r="N48" s="34"/>
      <c r="O48" s="34"/>
      <c r="P48" s="34"/>
      <c r="Q48" s="35"/>
      <c r="R48" s="34"/>
      <c r="S48" s="34"/>
      <c r="T48" s="34"/>
      <c r="U48" s="34"/>
      <c r="V48" s="34"/>
      <c r="W48" s="36"/>
      <c r="X48" s="36"/>
      <c r="Y48" s="36"/>
      <c r="Z48" s="36"/>
      <c r="AA48" s="36"/>
      <c r="AB48" s="36"/>
      <c r="AC48" s="36"/>
      <c r="AD48" s="37"/>
      <c r="AE48" s="36"/>
      <c r="AF48" s="36"/>
      <c r="AG48" s="36"/>
      <c r="AH48" s="36"/>
      <c r="AI48" s="36"/>
      <c r="AJ48" s="36"/>
      <c r="AK48" s="36"/>
      <c r="AL48" s="38"/>
      <c r="AM48" s="5"/>
      <c r="AN48" s="38"/>
      <c r="AO48" s="38"/>
    </row>
    <row r="49" spans="1:41" ht="8.25" customHeight="1" x14ac:dyDescent="0.25">
      <c r="A49" s="30"/>
      <c r="B49" s="30"/>
      <c r="C49" s="31"/>
      <c r="D49" s="32"/>
      <c r="E49" s="33"/>
      <c r="F49" s="34"/>
      <c r="G49" s="34"/>
      <c r="H49" s="34"/>
      <c r="I49" s="36"/>
      <c r="J49" s="35"/>
      <c r="K49" s="34"/>
      <c r="L49" s="34"/>
      <c r="M49" s="34"/>
      <c r="N49" s="34"/>
      <c r="O49" s="34"/>
      <c r="P49" s="34"/>
      <c r="Q49" s="35"/>
      <c r="R49" s="34"/>
      <c r="S49" s="34"/>
      <c r="T49" s="34"/>
      <c r="U49" s="34"/>
      <c r="V49" s="34"/>
      <c r="W49" s="36"/>
      <c r="X49" s="36"/>
      <c r="Y49" s="36"/>
      <c r="Z49" s="36"/>
      <c r="AA49" s="36"/>
      <c r="AB49" s="36"/>
      <c r="AC49" s="36"/>
      <c r="AD49" s="37"/>
      <c r="AE49" s="36"/>
      <c r="AF49" s="36"/>
      <c r="AG49" s="36"/>
      <c r="AH49" s="36"/>
      <c r="AI49" s="36"/>
      <c r="AJ49" s="36"/>
      <c r="AK49" s="36"/>
      <c r="AL49" s="38"/>
      <c r="AM49" s="5"/>
      <c r="AN49" s="38"/>
      <c r="AO49" s="38"/>
    </row>
    <row r="50" spans="1:41" ht="8.25" customHeight="1" x14ac:dyDescent="0.25">
      <c r="A50" s="30"/>
      <c r="B50" s="30"/>
      <c r="C50" s="31"/>
      <c r="D50" s="32"/>
      <c r="E50" s="33"/>
      <c r="F50" s="34"/>
      <c r="G50" s="34"/>
      <c r="H50" s="34"/>
      <c r="I50" s="36"/>
      <c r="J50" s="35"/>
      <c r="K50" s="34"/>
      <c r="L50" s="34"/>
      <c r="M50" s="34"/>
      <c r="N50" s="34"/>
      <c r="O50" s="34"/>
      <c r="P50" s="34"/>
      <c r="Q50" s="35"/>
      <c r="R50" s="34"/>
      <c r="S50" s="34"/>
      <c r="T50" s="34"/>
      <c r="U50" s="34"/>
      <c r="V50" s="34"/>
      <c r="W50" s="36"/>
      <c r="X50" s="36"/>
      <c r="Y50" s="36"/>
      <c r="Z50" s="36"/>
      <c r="AA50" s="36"/>
      <c r="AB50" s="36"/>
      <c r="AC50" s="36"/>
      <c r="AD50" s="37"/>
      <c r="AE50" s="36"/>
      <c r="AF50" s="36"/>
      <c r="AG50" s="36"/>
      <c r="AH50" s="36"/>
      <c r="AI50" s="36"/>
      <c r="AJ50" s="36"/>
      <c r="AK50" s="36"/>
      <c r="AL50" s="38"/>
      <c r="AM50" s="5"/>
      <c r="AN50" s="38"/>
      <c r="AO50" s="38"/>
    </row>
    <row r="51" spans="1:41" ht="8.25" customHeight="1" x14ac:dyDescent="0.25">
      <c r="A51" s="30"/>
      <c r="B51" s="30"/>
      <c r="C51" s="31"/>
      <c r="D51" s="32"/>
      <c r="E51" s="33"/>
      <c r="F51" s="34"/>
      <c r="G51" s="34"/>
      <c r="H51" s="34"/>
      <c r="I51" s="36"/>
      <c r="J51" s="35"/>
      <c r="K51" s="34"/>
      <c r="L51" s="34"/>
      <c r="M51" s="34"/>
      <c r="N51" s="34"/>
      <c r="O51" s="34"/>
      <c r="P51" s="34"/>
      <c r="Q51" s="35"/>
      <c r="R51" s="34"/>
      <c r="S51" s="34"/>
      <c r="T51" s="34"/>
      <c r="U51" s="34"/>
      <c r="V51" s="34"/>
      <c r="W51" s="36"/>
      <c r="X51" s="36"/>
      <c r="Y51" s="36"/>
      <c r="Z51" s="36"/>
      <c r="AA51" s="36"/>
      <c r="AB51" s="36"/>
      <c r="AC51" s="36"/>
      <c r="AD51" s="37"/>
      <c r="AE51" s="36"/>
      <c r="AF51" s="36"/>
      <c r="AG51" s="36"/>
      <c r="AH51" s="36"/>
      <c r="AI51" s="36"/>
      <c r="AJ51" s="36"/>
      <c r="AK51" s="36"/>
      <c r="AL51" s="38"/>
      <c r="AM51" s="5"/>
      <c r="AN51" s="38"/>
      <c r="AO51" s="38"/>
    </row>
    <row r="52" spans="1:41" ht="8.25" customHeight="1" x14ac:dyDescent="0.25">
      <c r="A52" s="30"/>
      <c r="B52" s="30"/>
      <c r="C52" s="31"/>
      <c r="D52" s="32"/>
      <c r="E52" s="33"/>
      <c r="F52" s="34"/>
      <c r="G52" s="34"/>
      <c r="H52" s="34"/>
      <c r="I52" s="36"/>
      <c r="J52" s="35"/>
      <c r="K52" s="34"/>
      <c r="L52" s="34"/>
      <c r="M52" s="34"/>
      <c r="N52" s="34"/>
      <c r="O52" s="34"/>
      <c r="P52" s="34"/>
      <c r="Q52" s="35"/>
      <c r="R52" s="34"/>
      <c r="S52" s="34"/>
      <c r="T52" s="34"/>
      <c r="U52" s="34"/>
      <c r="V52" s="34"/>
      <c r="W52" s="36"/>
      <c r="X52" s="36"/>
      <c r="Y52" s="36"/>
      <c r="Z52" s="36"/>
      <c r="AA52" s="36"/>
      <c r="AB52" s="36"/>
      <c r="AC52" s="36"/>
      <c r="AD52" s="37"/>
      <c r="AE52" s="36"/>
      <c r="AF52" s="36"/>
      <c r="AG52" s="36"/>
      <c r="AH52" s="36"/>
      <c r="AI52" s="36"/>
      <c r="AJ52" s="36"/>
      <c r="AK52" s="36"/>
      <c r="AL52" s="38"/>
      <c r="AM52" s="5"/>
      <c r="AN52" s="38"/>
      <c r="AO52" s="38"/>
    </row>
    <row r="53" spans="1:41" ht="17.25" customHeight="1" x14ac:dyDescent="0.25">
      <c r="A53" s="83" t="s">
        <v>11</v>
      </c>
      <c r="B53" s="83"/>
      <c r="C53" s="77"/>
      <c r="D53" s="32"/>
      <c r="E53" s="33"/>
      <c r="F53" s="34"/>
      <c r="G53" s="34"/>
      <c r="H53" s="34"/>
      <c r="I53" s="36"/>
      <c r="J53" s="35"/>
      <c r="K53" s="34"/>
      <c r="L53" s="34"/>
      <c r="M53" s="34"/>
      <c r="N53" s="34"/>
      <c r="O53" s="34"/>
      <c r="P53" s="34"/>
      <c r="Q53" s="35"/>
      <c r="R53" s="34"/>
      <c r="S53" s="34"/>
      <c r="T53" s="34"/>
      <c r="U53" s="34"/>
      <c r="V53" s="34"/>
      <c r="W53" s="36"/>
      <c r="X53" s="36"/>
      <c r="Y53" s="36"/>
      <c r="Z53" s="36"/>
      <c r="AA53" s="36"/>
      <c r="AB53" s="36"/>
      <c r="AC53" s="36"/>
      <c r="AD53" s="37"/>
      <c r="AE53" s="36"/>
      <c r="AF53" s="36"/>
      <c r="AG53" s="36"/>
      <c r="AH53" s="36"/>
      <c r="AI53" s="36"/>
      <c r="AJ53" s="36"/>
      <c r="AK53" s="36"/>
      <c r="AL53" s="38"/>
      <c r="AM53" s="5"/>
      <c r="AN53" s="38"/>
      <c r="AO53" s="38"/>
    </row>
    <row r="54" spans="1:41" ht="15.75" customHeight="1" x14ac:dyDescent="0.3">
      <c r="A54" s="47"/>
      <c r="B54" s="47"/>
      <c r="C54" s="74" t="s">
        <v>80</v>
      </c>
      <c r="D54" s="50"/>
      <c r="E54" s="47"/>
      <c r="F54" s="115"/>
      <c r="G54" s="105"/>
      <c r="H54" s="105"/>
      <c r="I54" s="105"/>
      <c r="J54" s="105"/>
      <c r="K54" s="105"/>
      <c r="L54" s="105"/>
      <c r="M54" s="105"/>
      <c r="N54" s="105"/>
      <c r="O54" s="105"/>
      <c r="P54" s="105"/>
      <c r="Q54" s="105"/>
      <c r="R54" s="105"/>
      <c r="S54" s="105"/>
      <c r="T54" s="105"/>
      <c r="U54" s="105"/>
      <c r="V54" s="105"/>
      <c r="W54" s="105"/>
      <c r="X54" s="105"/>
      <c r="Y54" s="105"/>
      <c r="Z54" s="105"/>
      <c r="AA54" s="105"/>
      <c r="AB54" s="105"/>
      <c r="AC54" s="105"/>
      <c r="AD54" s="105"/>
      <c r="AE54" s="105"/>
      <c r="AF54" s="105"/>
      <c r="AG54" s="105"/>
      <c r="AH54" s="105"/>
      <c r="AI54" s="105"/>
      <c r="AJ54" s="105"/>
      <c r="AK54" s="105"/>
      <c r="AL54" s="1"/>
      <c r="AM54" s="1"/>
      <c r="AN54" s="1"/>
      <c r="AO54" s="56"/>
    </row>
    <row r="55" spans="1:41" ht="15.75" customHeight="1" x14ac:dyDescent="0.25">
      <c r="A55" s="49"/>
      <c r="B55" s="49"/>
      <c r="C55" s="74" t="s">
        <v>81</v>
      </c>
      <c r="D55" s="70"/>
      <c r="E55" s="49"/>
      <c r="F55" s="115"/>
      <c r="G55" s="79"/>
      <c r="H55" s="79"/>
      <c r="I55" s="79"/>
      <c r="J55" s="79"/>
      <c r="K55" s="79"/>
      <c r="L55" s="79"/>
      <c r="M55" s="79"/>
      <c r="N55" s="79"/>
      <c r="O55" s="79"/>
      <c r="P55" s="79"/>
      <c r="Q55" s="79"/>
      <c r="R55" s="79"/>
      <c r="S55" s="79"/>
      <c r="T55" s="79"/>
      <c r="U55" s="79"/>
      <c r="V55" s="79"/>
      <c r="W55" s="79"/>
      <c r="X55" s="79"/>
      <c r="Y55" s="79"/>
      <c r="Z55" s="79"/>
      <c r="AA55" s="79"/>
      <c r="AB55" s="79"/>
      <c r="AC55" s="79"/>
      <c r="AD55" s="79"/>
      <c r="AE55" s="79"/>
      <c r="AF55" s="79"/>
      <c r="AG55" s="79"/>
      <c r="AH55" s="79"/>
      <c r="AI55" s="79"/>
      <c r="AJ55" s="79"/>
      <c r="AK55" s="79"/>
      <c r="AL55" s="69"/>
      <c r="AM55" s="69"/>
      <c r="AN55" s="69"/>
      <c r="AO55" s="71"/>
    </row>
    <row r="56" spans="1:41" ht="15.75" customHeight="1" x14ac:dyDescent="0.3">
      <c r="A56" s="76"/>
      <c r="B56" s="76"/>
      <c r="C56" s="74" t="s">
        <v>82</v>
      </c>
      <c r="D56" s="70"/>
      <c r="E56" s="106"/>
      <c r="F56" s="116"/>
      <c r="G56" s="105"/>
      <c r="H56" s="105"/>
      <c r="I56" s="105"/>
      <c r="J56" s="105"/>
      <c r="K56" s="105"/>
      <c r="L56" s="105"/>
      <c r="M56" s="105"/>
      <c r="N56" s="105"/>
      <c r="O56" s="105"/>
      <c r="P56" s="105"/>
      <c r="Q56" s="105"/>
      <c r="R56" s="105"/>
      <c r="S56" s="105"/>
      <c r="T56" s="105"/>
      <c r="U56" s="105"/>
      <c r="V56" s="105"/>
      <c r="W56" s="105"/>
      <c r="X56" s="105"/>
      <c r="Y56" s="105"/>
      <c r="Z56" s="105"/>
      <c r="AA56" s="105"/>
      <c r="AB56" s="105"/>
      <c r="AC56" s="105"/>
      <c r="AD56" s="105"/>
      <c r="AE56" s="105"/>
      <c r="AF56" s="105"/>
      <c r="AG56" s="105"/>
      <c r="AH56" s="105"/>
      <c r="AI56" s="105"/>
      <c r="AJ56" s="105"/>
      <c r="AK56" s="105"/>
      <c r="AL56" s="73"/>
      <c r="AM56" s="331"/>
      <c r="AN56" s="331"/>
      <c r="AO56" s="71"/>
    </row>
    <row r="57" spans="1:41" ht="15.75" customHeight="1" x14ac:dyDescent="0.25">
      <c r="A57" s="98"/>
      <c r="B57" s="98"/>
      <c r="C57" s="74" t="s">
        <v>97</v>
      </c>
      <c r="D57" s="70"/>
      <c r="E57" s="108"/>
      <c r="F57" s="329"/>
      <c r="G57" s="329"/>
      <c r="H57" s="329"/>
      <c r="I57" s="329"/>
      <c r="J57" s="329"/>
      <c r="K57" s="329"/>
      <c r="L57" s="329"/>
      <c r="M57" s="329"/>
      <c r="N57" s="329"/>
      <c r="O57" s="329"/>
      <c r="P57" s="329"/>
      <c r="Q57" s="330"/>
      <c r="R57" s="330"/>
      <c r="S57" s="330"/>
      <c r="T57" s="331"/>
      <c r="U57" s="331"/>
      <c r="V57" s="331"/>
      <c r="W57" s="331"/>
      <c r="X57" s="331"/>
      <c r="Y57" s="331"/>
      <c r="Z57" s="331"/>
      <c r="AA57" s="331"/>
      <c r="AB57" s="331"/>
      <c r="AC57" s="59"/>
      <c r="AD57" s="59"/>
      <c r="AE57" s="59"/>
      <c r="AF57" s="59"/>
      <c r="AG57" s="59"/>
      <c r="AH57" s="59"/>
      <c r="AI57" s="73"/>
      <c r="AJ57" s="73"/>
      <c r="AK57" s="73"/>
      <c r="AL57" s="73"/>
      <c r="AM57" s="331"/>
      <c r="AN57" s="331"/>
      <c r="AO57" s="71"/>
    </row>
    <row r="58" spans="1:41" ht="15.75" customHeight="1" x14ac:dyDescent="0.3">
      <c r="A58" s="99"/>
      <c r="B58" s="99"/>
      <c r="C58" s="74" t="s">
        <v>98</v>
      </c>
      <c r="D58" s="70"/>
      <c r="E58" s="107"/>
      <c r="F58" s="329"/>
      <c r="G58" s="329"/>
      <c r="H58" s="329"/>
      <c r="I58" s="329"/>
      <c r="J58" s="329"/>
      <c r="K58" s="329"/>
      <c r="L58" s="329"/>
      <c r="M58" s="329"/>
      <c r="N58" s="329"/>
      <c r="O58" s="329"/>
      <c r="P58" s="329"/>
      <c r="Q58" s="330"/>
      <c r="R58" s="330"/>
      <c r="S58" s="330"/>
      <c r="T58" s="331"/>
      <c r="U58" s="331"/>
      <c r="V58" s="331"/>
      <c r="W58" s="331"/>
      <c r="X58" s="331"/>
      <c r="Y58" s="331"/>
      <c r="Z58" s="331"/>
      <c r="AA58" s="331"/>
      <c r="AB58" s="331"/>
      <c r="AC58" s="59"/>
      <c r="AD58" s="59"/>
      <c r="AE58" s="59"/>
      <c r="AF58" s="59"/>
      <c r="AG58" s="59"/>
      <c r="AH58" s="59"/>
      <c r="AI58" s="73"/>
      <c r="AJ58" s="73"/>
      <c r="AK58" s="73"/>
      <c r="AL58" s="73"/>
      <c r="AM58" s="331"/>
      <c r="AN58" s="331"/>
      <c r="AO58" s="71"/>
    </row>
    <row r="59" spans="1:41" ht="15.75" customHeight="1" x14ac:dyDescent="0.25">
      <c r="A59" s="100"/>
      <c r="B59" s="100"/>
      <c r="C59" s="74" t="s">
        <v>99</v>
      </c>
      <c r="D59" s="70"/>
      <c r="E59" s="97"/>
      <c r="F59" s="82"/>
      <c r="G59" s="82"/>
      <c r="H59" s="82"/>
      <c r="I59" s="82"/>
      <c r="J59" s="82"/>
      <c r="K59" s="82"/>
      <c r="L59" s="82"/>
      <c r="M59" s="82"/>
      <c r="N59" s="82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  <c r="Z59" s="82"/>
      <c r="AA59" s="82"/>
      <c r="AB59" s="82"/>
      <c r="AC59" s="82"/>
      <c r="AD59" s="82"/>
      <c r="AE59" s="82"/>
      <c r="AF59" s="82"/>
      <c r="AG59" s="82"/>
      <c r="AH59" s="82"/>
      <c r="AI59" s="82"/>
      <c r="AJ59" s="82"/>
      <c r="AK59" s="82"/>
      <c r="AL59" s="69"/>
      <c r="AM59" s="69"/>
      <c r="AN59" s="69"/>
      <c r="AO59" s="71"/>
    </row>
    <row r="60" spans="1:41" ht="13.15" customHeight="1" x14ac:dyDescent="0.25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</row>
    <row r="61" spans="1:41" ht="13.15" customHeight="1" x14ac:dyDescent="0.25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</row>
    <row r="62" spans="1:41" ht="13.15" customHeight="1" x14ac:dyDescent="0.25">
      <c r="A62" s="87"/>
      <c r="B62" s="88"/>
      <c r="C62" s="88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8"/>
      <c r="AF62" s="88"/>
      <c r="AG62" s="88"/>
      <c r="AH62" s="88"/>
      <c r="AI62" s="88"/>
      <c r="AJ62" s="88"/>
      <c r="AK62" s="88"/>
      <c r="AL62" s="88"/>
      <c r="AM62" s="88"/>
      <c r="AN62" s="88"/>
      <c r="AO62" s="89"/>
    </row>
    <row r="63" spans="1:41" ht="17.25" customHeight="1" x14ac:dyDescent="0.25">
      <c r="A63" s="55"/>
      <c r="B63" s="20"/>
      <c r="C63" s="20"/>
      <c r="D63" s="20"/>
      <c r="E63" s="20" t="s">
        <v>93</v>
      </c>
      <c r="F63" s="97"/>
      <c r="G63" s="378" t="s">
        <v>129</v>
      </c>
      <c r="H63" s="378"/>
      <c r="I63" s="378"/>
      <c r="J63" s="378"/>
      <c r="K63" s="378"/>
      <c r="L63" s="378"/>
      <c r="M63" s="378"/>
      <c r="N63" s="378"/>
      <c r="O63" s="378"/>
      <c r="P63" s="378"/>
      <c r="Q63" s="378"/>
      <c r="R63" s="378"/>
      <c r="S63" s="378"/>
      <c r="T63" s="378"/>
      <c r="U63" s="378"/>
      <c r="V63" s="378"/>
      <c r="W63" s="378"/>
      <c r="X63" s="378"/>
      <c r="Y63" s="378"/>
      <c r="Z63" s="378"/>
      <c r="AA63" s="378"/>
      <c r="AB63" s="378"/>
      <c r="AC63" s="378"/>
      <c r="AD63" s="378"/>
      <c r="AE63" s="378"/>
      <c r="AF63" s="378"/>
      <c r="AG63" s="378"/>
      <c r="AH63" s="378"/>
      <c r="AI63" s="20"/>
      <c r="AJ63" s="20"/>
      <c r="AK63" s="20"/>
      <c r="AL63" s="20"/>
      <c r="AM63" s="20"/>
      <c r="AN63" s="20"/>
      <c r="AO63" s="67"/>
    </row>
    <row r="64" spans="1:41" ht="13.15" customHeight="1" x14ac:dyDescent="0.25">
      <c r="A64" s="55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67"/>
    </row>
    <row r="65" spans="1:41" ht="15.75" customHeight="1" x14ac:dyDescent="0.25">
      <c r="A65" s="93"/>
      <c r="B65" s="94"/>
      <c r="C65" s="94"/>
      <c r="D65" s="50"/>
      <c r="E65" s="20" t="s">
        <v>94</v>
      </c>
      <c r="F65" s="64" t="s">
        <v>130</v>
      </c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72"/>
    </row>
    <row r="66" spans="1:41" ht="18" customHeight="1" x14ac:dyDescent="0.25">
      <c r="A66" s="65"/>
      <c r="B66" s="35"/>
      <c r="C66" s="61"/>
      <c r="D66" s="37"/>
      <c r="E66" s="19"/>
      <c r="F66" s="110" t="s">
        <v>101</v>
      </c>
      <c r="G66" s="110"/>
      <c r="H66" s="380" t="s">
        <v>76</v>
      </c>
      <c r="I66" s="381"/>
      <c r="J66" s="381"/>
      <c r="K66" s="381"/>
      <c r="L66" s="381"/>
      <c r="M66" s="381"/>
      <c r="N66" s="381"/>
      <c r="O66" s="381"/>
      <c r="P66" s="381"/>
      <c r="Q66" s="382"/>
      <c r="R66" s="380" t="s">
        <v>77</v>
      </c>
      <c r="S66" s="381"/>
      <c r="T66" s="381"/>
      <c r="U66" s="381"/>
      <c r="V66" s="381"/>
      <c r="W66" s="381"/>
      <c r="X66" s="382"/>
      <c r="Y66" s="383" t="s">
        <v>78</v>
      </c>
      <c r="Z66" s="384"/>
      <c r="AA66" s="384"/>
      <c r="AB66" s="385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2"/>
      <c r="AO66" s="66"/>
    </row>
    <row r="67" spans="1:41" ht="18" customHeight="1" x14ac:dyDescent="0.25">
      <c r="A67" s="65"/>
      <c r="B67" s="35"/>
      <c r="C67" s="61"/>
      <c r="D67" s="37"/>
      <c r="E67" s="19"/>
      <c r="F67" s="129" t="s">
        <v>140</v>
      </c>
      <c r="G67" s="129" t="s">
        <v>140</v>
      </c>
      <c r="H67" s="386" t="s">
        <v>140</v>
      </c>
      <c r="I67" s="387"/>
      <c r="J67" s="387"/>
      <c r="K67" s="387"/>
      <c r="L67" s="387"/>
      <c r="M67" s="387"/>
      <c r="N67" s="387"/>
      <c r="O67" s="387"/>
      <c r="P67" s="387"/>
      <c r="Q67" s="388"/>
      <c r="R67" s="386" t="s">
        <v>140</v>
      </c>
      <c r="S67" s="387"/>
      <c r="T67" s="387"/>
      <c r="U67" s="387"/>
      <c r="V67" s="387"/>
      <c r="W67" s="387"/>
      <c r="X67" s="388"/>
      <c r="Y67" s="389" t="s">
        <v>140</v>
      </c>
      <c r="Z67" s="361"/>
      <c r="AA67" s="361"/>
      <c r="AB67" s="390"/>
      <c r="AC67" s="69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66"/>
    </row>
    <row r="68" spans="1:41" ht="13.15" customHeight="1" x14ac:dyDescent="0.25">
      <c r="A68" s="55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67"/>
    </row>
    <row r="69" spans="1:41" ht="15.75" customHeight="1" x14ac:dyDescent="0.25">
      <c r="A69" s="68"/>
      <c r="B69" s="69"/>
      <c r="C69" s="69"/>
      <c r="D69" s="70"/>
      <c r="E69" s="20" t="s">
        <v>95</v>
      </c>
      <c r="F69" s="379" t="s">
        <v>137</v>
      </c>
      <c r="G69" s="379"/>
      <c r="H69" s="379"/>
      <c r="I69" s="379"/>
      <c r="J69" s="379"/>
      <c r="K69" s="379"/>
      <c r="L69" s="379"/>
      <c r="M69" s="379"/>
      <c r="N69" s="379"/>
      <c r="O69" s="379"/>
      <c r="P69" s="379"/>
      <c r="Q69" s="379"/>
      <c r="R69" s="379"/>
      <c r="S69" s="379"/>
      <c r="T69" s="379"/>
      <c r="U69" s="379"/>
      <c r="V69" s="379"/>
      <c r="W69" s="379"/>
      <c r="X69" s="379"/>
      <c r="Y69" s="379"/>
      <c r="Z69" s="379"/>
      <c r="AA69" s="379"/>
      <c r="AB69" s="379"/>
      <c r="AC69" s="379"/>
      <c r="AD69" s="379"/>
      <c r="AE69" s="59"/>
      <c r="AF69" s="59"/>
      <c r="AG69" s="59"/>
      <c r="AH69" s="59"/>
      <c r="AI69" s="59"/>
      <c r="AJ69" s="59"/>
      <c r="AK69" s="59"/>
      <c r="AL69" s="69"/>
      <c r="AM69" s="69"/>
      <c r="AN69" s="69"/>
      <c r="AO69" s="71"/>
    </row>
    <row r="70" spans="1:41" ht="15.75" customHeight="1" x14ac:dyDescent="0.25">
      <c r="A70" s="68"/>
      <c r="B70" s="69"/>
      <c r="C70" s="69"/>
      <c r="D70" s="70"/>
      <c r="E70" s="63"/>
      <c r="F70" s="328" t="s">
        <v>68</v>
      </c>
      <c r="G70" s="328"/>
      <c r="H70" s="328"/>
      <c r="I70" s="328"/>
      <c r="J70" s="328"/>
      <c r="K70" s="328"/>
      <c r="L70" s="328"/>
      <c r="M70" s="328"/>
      <c r="N70" s="328"/>
      <c r="O70" s="328"/>
      <c r="P70" s="328"/>
      <c r="Q70" s="328" t="s">
        <v>17</v>
      </c>
      <c r="R70" s="328"/>
      <c r="S70" s="328"/>
      <c r="T70" s="328" t="s">
        <v>75</v>
      </c>
      <c r="U70" s="328"/>
      <c r="V70" s="328"/>
      <c r="W70" s="328"/>
      <c r="X70" s="58"/>
      <c r="Y70" s="328" t="s">
        <v>79</v>
      </c>
      <c r="Z70" s="328"/>
      <c r="AA70" s="328"/>
      <c r="AB70" s="328"/>
      <c r="AC70" s="328"/>
      <c r="AD70" s="328"/>
      <c r="AE70" s="328"/>
      <c r="AF70" s="328"/>
      <c r="AG70" s="328"/>
      <c r="AH70" s="328"/>
      <c r="AI70" s="328" t="s">
        <v>17</v>
      </c>
      <c r="AJ70" s="328"/>
      <c r="AK70" s="328"/>
      <c r="AL70" s="328"/>
      <c r="AM70" s="328" t="s">
        <v>83</v>
      </c>
      <c r="AN70" s="328"/>
      <c r="AO70" s="71"/>
    </row>
    <row r="71" spans="1:41" ht="15.75" customHeight="1" x14ac:dyDescent="0.25">
      <c r="A71" s="68"/>
      <c r="B71" s="69"/>
      <c r="C71" s="69"/>
      <c r="D71" s="70"/>
      <c r="E71" s="63"/>
      <c r="F71" s="318" t="s">
        <v>131</v>
      </c>
      <c r="G71" s="319"/>
      <c r="H71" s="319"/>
      <c r="I71" s="319"/>
      <c r="J71" s="319"/>
      <c r="K71" s="319"/>
      <c r="L71" s="319"/>
      <c r="M71" s="319"/>
      <c r="N71" s="319"/>
      <c r="O71" s="319"/>
      <c r="P71" s="320"/>
      <c r="Q71" s="321">
        <v>74406231</v>
      </c>
      <c r="R71" s="322"/>
      <c r="S71" s="323"/>
      <c r="T71" s="324" t="s">
        <v>132</v>
      </c>
      <c r="U71" s="325"/>
      <c r="V71" s="325"/>
      <c r="W71" s="326"/>
      <c r="X71" s="58"/>
      <c r="Y71" s="316" t="s">
        <v>135</v>
      </c>
      <c r="Z71" s="316"/>
      <c r="AA71" s="316"/>
      <c r="AB71" s="316"/>
      <c r="AC71" s="316"/>
      <c r="AD71" s="316"/>
      <c r="AE71" s="316"/>
      <c r="AF71" s="316"/>
      <c r="AG71" s="316"/>
      <c r="AH71" s="316"/>
      <c r="AI71" s="314">
        <v>72195127</v>
      </c>
      <c r="AJ71" s="314"/>
      <c r="AK71" s="314"/>
      <c r="AL71" s="314"/>
      <c r="AM71" s="317" t="s">
        <v>134</v>
      </c>
      <c r="AN71" s="317"/>
      <c r="AO71" s="71"/>
    </row>
    <row r="72" spans="1:41" ht="15.75" customHeight="1" x14ac:dyDescent="0.25">
      <c r="A72" s="68"/>
      <c r="B72" s="69"/>
      <c r="C72" s="69"/>
      <c r="D72" s="70"/>
      <c r="E72" s="63"/>
      <c r="F72" s="318" t="s">
        <v>138</v>
      </c>
      <c r="G72" s="319"/>
      <c r="H72" s="319"/>
      <c r="I72" s="319"/>
      <c r="J72" s="319"/>
      <c r="K72" s="319"/>
      <c r="L72" s="319"/>
      <c r="M72" s="319"/>
      <c r="N72" s="319"/>
      <c r="O72" s="319"/>
      <c r="P72" s="320"/>
      <c r="Q72" s="321">
        <v>47586070</v>
      </c>
      <c r="R72" s="322"/>
      <c r="S72" s="323"/>
      <c r="T72" s="324" t="s">
        <v>132</v>
      </c>
      <c r="U72" s="325"/>
      <c r="V72" s="325"/>
      <c r="W72" s="326"/>
      <c r="X72" s="58"/>
      <c r="Y72" s="316" t="s">
        <v>133</v>
      </c>
      <c r="Z72" s="316"/>
      <c r="AA72" s="316"/>
      <c r="AB72" s="316"/>
      <c r="AC72" s="316"/>
      <c r="AD72" s="316"/>
      <c r="AE72" s="316"/>
      <c r="AF72" s="316"/>
      <c r="AG72" s="316"/>
      <c r="AH72" s="316"/>
      <c r="AI72" s="314">
        <v>71241097</v>
      </c>
      <c r="AJ72" s="314"/>
      <c r="AK72" s="314"/>
      <c r="AL72" s="314"/>
      <c r="AM72" s="317" t="s">
        <v>134</v>
      </c>
      <c r="AN72" s="317"/>
      <c r="AO72" s="71"/>
    </row>
    <row r="73" spans="1:41" ht="15.75" customHeight="1" x14ac:dyDescent="0.25">
      <c r="A73" s="68"/>
      <c r="B73" s="69"/>
      <c r="C73" s="69"/>
      <c r="D73" s="70"/>
      <c r="E73" s="63"/>
      <c r="F73" s="318" t="s">
        <v>139</v>
      </c>
      <c r="G73" s="319"/>
      <c r="H73" s="319"/>
      <c r="I73" s="319"/>
      <c r="J73" s="319"/>
      <c r="K73" s="319"/>
      <c r="L73" s="319"/>
      <c r="M73" s="319"/>
      <c r="N73" s="319"/>
      <c r="O73" s="319"/>
      <c r="P73" s="320"/>
      <c r="Q73" s="321">
        <v>60298218</v>
      </c>
      <c r="R73" s="322"/>
      <c r="S73" s="323"/>
      <c r="T73" s="324" t="s">
        <v>132</v>
      </c>
      <c r="U73" s="325"/>
      <c r="V73" s="325"/>
      <c r="W73" s="326"/>
      <c r="X73" s="58"/>
      <c r="Y73" s="316" t="s">
        <v>136</v>
      </c>
      <c r="Z73" s="316"/>
      <c r="AA73" s="316"/>
      <c r="AB73" s="316"/>
      <c r="AC73" s="316"/>
      <c r="AD73" s="316"/>
      <c r="AE73" s="316"/>
      <c r="AF73" s="316"/>
      <c r="AG73" s="316"/>
      <c r="AH73" s="316"/>
      <c r="AI73" s="314">
        <v>70892404</v>
      </c>
      <c r="AJ73" s="314"/>
      <c r="AK73" s="314"/>
      <c r="AL73" s="314"/>
      <c r="AM73" s="317" t="s">
        <v>134</v>
      </c>
      <c r="AN73" s="317"/>
      <c r="AO73" s="71"/>
    </row>
    <row r="74" spans="1:41" ht="15.75" customHeight="1" x14ac:dyDescent="0.25">
      <c r="A74" s="68"/>
      <c r="B74" s="69"/>
      <c r="C74" s="69"/>
      <c r="D74" s="70"/>
      <c r="E74" s="63"/>
      <c r="F74" s="82"/>
      <c r="G74" s="81"/>
      <c r="H74" s="82"/>
      <c r="I74" s="82"/>
      <c r="J74" s="82"/>
      <c r="K74" s="82"/>
      <c r="L74" s="82"/>
      <c r="M74" s="82"/>
      <c r="N74" s="82"/>
      <c r="O74" s="82"/>
      <c r="P74" s="82"/>
      <c r="Q74" s="95"/>
      <c r="R74" s="95"/>
      <c r="S74" s="95"/>
      <c r="T74" s="81"/>
      <c r="U74" s="81"/>
      <c r="V74" s="81"/>
      <c r="W74" s="81"/>
      <c r="X74" s="59"/>
      <c r="Y74" s="82"/>
      <c r="Z74" s="82"/>
      <c r="AA74" s="82"/>
      <c r="AB74" s="82"/>
      <c r="AC74" s="82"/>
      <c r="AD74" s="82"/>
      <c r="AE74" s="82"/>
      <c r="AF74" s="82"/>
      <c r="AG74" s="82"/>
      <c r="AH74" s="82"/>
      <c r="AI74" s="95"/>
      <c r="AJ74" s="95"/>
      <c r="AK74" s="95"/>
      <c r="AL74" s="95"/>
      <c r="AM74" s="81"/>
      <c r="AN74" s="81"/>
      <c r="AO74" s="71"/>
    </row>
    <row r="75" spans="1:41" ht="15.75" customHeight="1" x14ac:dyDescent="0.25">
      <c r="A75" s="68"/>
      <c r="B75" s="69"/>
      <c r="C75" s="69"/>
      <c r="D75" s="70"/>
      <c r="E75" s="63"/>
      <c r="F75" s="82"/>
      <c r="G75" s="81"/>
      <c r="H75" s="82"/>
      <c r="I75" s="82"/>
      <c r="J75" s="82"/>
      <c r="K75" s="82"/>
      <c r="L75" s="82"/>
      <c r="M75" s="82"/>
      <c r="N75" s="82"/>
      <c r="O75" s="82"/>
      <c r="P75" s="82"/>
      <c r="Q75" s="95"/>
      <c r="R75" s="95"/>
      <c r="S75" s="95"/>
      <c r="T75" s="81"/>
      <c r="U75" s="81"/>
      <c r="V75" s="81"/>
      <c r="W75" s="81"/>
      <c r="X75" s="59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95"/>
      <c r="AJ75" s="95"/>
      <c r="AK75" s="95"/>
      <c r="AL75" s="95"/>
      <c r="AM75" s="81"/>
      <c r="AN75" s="81"/>
      <c r="AO75" s="71"/>
    </row>
    <row r="76" spans="1:41" x14ac:dyDescent="0.25">
      <c r="A76" s="90"/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  <c r="AB76" s="57"/>
      <c r="AC76" s="57"/>
      <c r="AD76" s="57"/>
      <c r="AE76" s="57"/>
      <c r="AF76" s="57"/>
      <c r="AG76" s="57"/>
      <c r="AH76" s="57"/>
      <c r="AI76" s="57"/>
      <c r="AJ76" s="57"/>
      <c r="AK76" s="57"/>
      <c r="AL76" s="57"/>
      <c r="AM76" s="57"/>
      <c r="AN76" s="57"/>
      <c r="AO76" s="91"/>
    </row>
    <row r="77" spans="1:41" ht="13.15" customHeight="1" x14ac:dyDescent="0.25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5"/>
      <c r="Q77" s="85"/>
      <c r="R77" s="85"/>
      <c r="S77" s="85"/>
      <c r="T77" s="85"/>
      <c r="U77" s="85"/>
      <c r="V77" s="85"/>
      <c r="W77" s="85"/>
      <c r="X77" s="85"/>
      <c r="Y77" s="85"/>
      <c r="Z77" s="85"/>
      <c r="AA77" s="85"/>
      <c r="AB77" s="85"/>
      <c r="AC77" s="85"/>
      <c r="AD77" s="85"/>
      <c r="AE77" s="85"/>
      <c r="AF77" s="85"/>
      <c r="AG77" s="85"/>
      <c r="AH77" s="85"/>
      <c r="AI77" s="85"/>
      <c r="AJ77" s="85"/>
      <c r="AK77" s="85"/>
      <c r="AL77" s="85"/>
      <c r="AM77" s="85"/>
      <c r="AN77" s="85"/>
      <c r="AO77" s="86"/>
    </row>
    <row r="78" spans="1:41" x14ac:dyDescent="0.25">
      <c r="A78" s="8"/>
      <c r="B78" s="5"/>
      <c r="C78" s="2"/>
      <c r="D78" s="4"/>
      <c r="E78" s="2"/>
      <c r="F78" s="4"/>
      <c r="G78" s="5"/>
      <c r="H78" s="5"/>
      <c r="I78" s="5"/>
      <c r="J78" s="6"/>
      <c r="K78" s="7"/>
      <c r="L78" s="5"/>
      <c r="M78" s="5"/>
      <c r="N78" s="5"/>
      <c r="O78" s="5"/>
      <c r="P78" s="5"/>
      <c r="Q78" s="5"/>
      <c r="R78" s="7"/>
      <c r="S78" s="5"/>
      <c r="T78" s="5"/>
      <c r="U78" s="5"/>
      <c r="V78" s="5"/>
      <c r="W78" s="5"/>
      <c r="X78" s="5"/>
      <c r="Y78" s="5"/>
      <c r="Z78" s="5"/>
      <c r="AA78" s="5"/>
      <c r="AB78" s="5"/>
      <c r="AC78" s="7"/>
      <c r="AD78" s="5"/>
      <c r="AE78" s="5"/>
      <c r="AF78" s="5"/>
      <c r="AG78" s="5"/>
      <c r="AH78" s="5"/>
      <c r="AI78" s="5"/>
      <c r="AJ78" s="5"/>
      <c r="AK78" s="5"/>
      <c r="AL78" s="5"/>
      <c r="AM78" s="2"/>
      <c r="AN78" s="2"/>
      <c r="AO78" s="3"/>
    </row>
    <row r="79" spans="1:41" x14ac:dyDescent="0.25">
      <c r="A79" s="8"/>
      <c r="B79" s="5"/>
      <c r="C79" s="2"/>
      <c r="D79" s="4"/>
      <c r="E79" s="2"/>
      <c r="F79" s="4"/>
      <c r="G79" s="5"/>
      <c r="H79" s="5"/>
      <c r="I79" s="5"/>
      <c r="J79" s="6"/>
      <c r="K79" s="7"/>
      <c r="L79" s="5"/>
      <c r="M79" s="5"/>
      <c r="N79" s="5"/>
      <c r="O79" s="5"/>
      <c r="P79" s="5"/>
      <c r="Q79" s="5"/>
      <c r="R79" s="7"/>
      <c r="S79" s="5"/>
      <c r="T79" s="5"/>
      <c r="U79" s="5"/>
      <c r="V79" s="5"/>
      <c r="W79" s="5"/>
      <c r="X79" s="5"/>
      <c r="Y79" s="5"/>
      <c r="Z79" s="5"/>
      <c r="AA79" s="5"/>
      <c r="AB79" s="5"/>
      <c r="AC79" s="7"/>
      <c r="AD79" s="5"/>
      <c r="AE79" s="5"/>
      <c r="AF79" s="5"/>
      <c r="AG79" s="5"/>
      <c r="AH79" s="5"/>
      <c r="AI79" s="5"/>
      <c r="AJ79" s="5"/>
      <c r="AK79" s="5"/>
      <c r="AL79" s="5"/>
      <c r="AM79" s="2"/>
      <c r="AN79" s="2"/>
      <c r="AO79" s="3"/>
    </row>
    <row r="80" spans="1:41" x14ac:dyDescent="0.25">
      <c r="A80" s="8"/>
      <c r="B80" s="5"/>
      <c r="C80" s="2"/>
      <c r="D80" s="4"/>
      <c r="E80" s="2"/>
      <c r="F80" s="4"/>
      <c r="G80" s="5"/>
      <c r="H80" s="5"/>
      <c r="I80" s="5"/>
      <c r="J80" s="6"/>
      <c r="K80" s="7"/>
      <c r="L80" s="5"/>
      <c r="M80" s="5"/>
      <c r="N80" s="5"/>
      <c r="O80" s="5"/>
      <c r="P80" s="5"/>
      <c r="Q80" s="5"/>
      <c r="R80" s="7"/>
      <c r="S80" s="5"/>
      <c r="T80" s="5"/>
      <c r="U80" s="5"/>
      <c r="V80" s="5"/>
      <c r="W80" s="5"/>
      <c r="X80" s="5"/>
      <c r="Y80" s="5"/>
      <c r="Z80" s="5"/>
      <c r="AA80" s="5"/>
      <c r="AB80" s="5"/>
      <c r="AC80" s="7"/>
      <c r="AD80" s="5"/>
      <c r="AE80" s="5"/>
      <c r="AF80" s="5"/>
      <c r="AG80" s="5"/>
      <c r="AH80" s="5"/>
      <c r="AI80" s="5"/>
      <c r="AJ80" s="5"/>
      <c r="AK80" s="5"/>
      <c r="AL80" s="5"/>
      <c r="AM80" s="2"/>
      <c r="AN80" s="2"/>
      <c r="AO80" s="3"/>
    </row>
    <row r="81" spans="1:41" x14ac:dyDescent="0.25">
      <c r="A81" s="8"/>
      <c r="B81" s="5"/>
      <c r="C81" s="2"/>
      <c r="D81" s="4"/>
      <c r="E81" s="2"/>
      <c r="F81" s="4"/>
      <c r="G81" s="5"/>
      <c r="H81" s="5"/>
      <c r="I81" s="5"/>
      <c r="J81" s="6"/>
      <c r="K81" s="7"/>
      <c r="L81" s="5"/>
      <c r="M81" s="5"/>
      <c r="N81" s="5"/>
      <c r="O81" s="5"/>
      <c r="P81" s="5"/>
      <c r="Q81" s="5"/>
      <c r="R81" s="7"/>
      <c r="S81" s="5"/>
      <c r="T81" s="5"/>
      <c r="U81" s="5"/>
      <c r="V81" s="5"/>
      <c r="W81" s="5"/>
      <c r="X81" s="5"/>
      <c r="Y81" s="5"/>
      <c r="Z81" s="5"/>
      <c r="AA81" s="5"/>
      <c r="AB81" s="5"/>
      <c r="AC81" s="7"/>
      <c r="AD81" s="5"/>
      <c r="AE81" s="5"/>
      <c r="AF81" s="5"/>
      <c r="AG81" s="5"/>
      <c r="AH81" s="5"/>
      <c r="AI81" s="5"/>
      <c r="AJ81" s="5"/>
      <c r="AK81" s="5"/>
      <c r="AL81" s="5"/>
      <c r="AM81" s="2"/>
      <c r="AN81" s="2"/>
      <c r="AO81" s="3"/>
    </row>
    <row r="82" spans="1:41" x14ac:dyDescent="0.25">
      <c r="A82" s="8"/>
      <c r="B82" s="5"/>
      <c r="C82" s="2"/>
      <c r="D82" s="4"/>
      <c r="E82" s="2"/>
      <c r="F82" s="4"/>
      <c r="G82" s="5"/>
      <c r="H82" s="5"/>
      <c r="I82" s="5"/>
      <c r="J82" s="6"/>
      <c r="K82" s="7"/>
      <c r="L82" s="5"/>
      <c r="M82" s="5"/>
      <c r="N82" s="5"/>
      <c r="O82" s="5"/>
      <c r="P82" s="5"/>
      <c r="Q82" s="5"/>
      <c r="R82" s="7"/>
      <c r="S82" s="5"/>
      <c r="T82" s="5"/>
      <c r="U82" s="5"/>
      <c r="V82" s="5"/>
      <c r="W82" s="5"/>
      <c r="X82" s="5"/>
      <c r="Y82" s="5"/>
      <c r="Z82" s="5"/>
      <c r="AA82" s="5"/>
      <c r="AB82" s="5"/>
      <c r="AC82" s="7"/>
      <c r="AD82" s="5"/>
      <c r="AE82" s="2"/>
      <c r="AF82" s="5"/>
      <c r="AG82" s="5"/>
      <c r="AH82" s="5"/>
      <c r="AI82" s="5"/>
      <c r="AJ82" s="5"/>
      <c r="AK82" s="5"/>
      <c r="AL82" s="5"/>
      <c r="AM82" s="2"/>
      <c r="AN82" s="2"/>
      <c r="AO82" s="3"/>
    </row>
    <row r="83" spans="1:41" x14ac:dyDescent="0.25">
      <c r="A83" s="8"/>
      <c r="B83" s="5"/>
      <c r="C83" s="327" t="s">
        <v>14</v>
      </c>
      <c r="D83" s="327"/>
      <c r="E83" s="2"/>
      <c r="F83" s="4"/>
      <c r="G83" s="5"/>
      <c r="H83" s="327" t="s">
        <v>15</v>
      </c>
      <c r="I83" s="327"/>
      <c r="J83" s="327"/>
      <c r="K83" s="327"/>
      <c r="L83" s="327"/>
      <c r="M83" s="327"/>
      <c r="N83" s="327"/>
      <c r="O83" s="327"/>
      <c r="P83" s="327"/>
      <c r="Q83" s="327"/>
      <c r="R83" s="327"/>
      <c r="S83" s="327"/>
      <c r="T83" s="5"/>
      <c r="U83" s="5"/>
      <c r="V83" s="5"/>
      <c r="W83" s="5"/>
      <c r="X83" s="5"/>
      <c r="Y83" s="5"/>
      <c r="Z83" s="5"/>
      <c r="AA83" s="5"/>
      <c r="AB83" s="5"/>
      <c r="AC83" s="7"/>
      <c r="AD83" s="5"/>
      <c r="AE83" s="2"/>
      <c r="AF83" s="5"/>
      <c r="AG83" s="5"/>
      <c r="AH83" s="5"/>
      <c r="AI83" s="5"/>
      <c r="AJ83" s="5"/>
      <c r="AK83" s="5"/>
      <c r="AL83" s="5"/>
      <c r="AM83" s="2"/>
      <c r="AN83" s="2"/>
      <c r="AO83" s="3"/>
    </row>
    <row r="84" spans="1:41" x14ac:dyDescent="0.25">
      <c r="A84" s="9"/>
      <c r="B84" s="12"/>
      <c r="C84" s="315"/>
      <c r="D84" s="315"/>
      <c r="E84" s="10"/>
      <c r="F84" s="11"/>
      <c r="G84" s="12"/>
      <c r="H84" s="315"/>
      <c r="I84" s="315"/>
      <c r="J84" s="315"/>
      <c r="K84" s="315"/>
      <c r="L84" s="315"/>
      <c r="M84" s="315"/>
      <c r="N84" s="315"/>
      <c r="O84" s="315"/>
      <c r="P84" s="315"/>
      <c r="Q84" s="315"/>
      <c r="R84" s="315"/>
      <c r="S84" s="315"/>
      <c r="T84" s="12"/>
      <c r="U84" s="12"/>
      <c r="V84" s="12"/>
      <c r="W84" s="12"/>
      <c r="X84" s="12"/>
      <c r="Y84" s="12"/>
      <c r="Z84" s="12"/>
      <c r="AA84" s="12"/>
      <c r="AB84" s="12"/>
      <c r="AC84" s="57"/>
      <c r="AD84" s="12"/>
      <c r="AE84" s="12"/>
      <c r="AF84" s="92"/>
      <c r="AG84" s="13"/>
      <c r="AH84" s="92"/>
      <c r="AI84" s="92"/>
      <c r="AJ84" s="92"/>
      <c r="AK84" s="92"/>
      <c r="AL84" s="315"/>
      <c r="AM84" s="315"/>
      <c r="AN84" s="92"/>
      <c r="AO84" s="14"/>
    </row>
  </sheetData>
  <mergeCells count="78">
    <mergeCell ref="AM71:AN71"/>
    <mergeCell ref="AI71:AL71"/>
    <mergeCell ref="H66:Q66"/>
    <mergeCell ref="AM70:AN70"/>
    <mergeCell ref="R67:X67"/>
    <mergeCell ref="Y67:AB67"/>
    <mergeCell ref="F71:P71"/>
    <mergeCell ref="Q71:S71"/>
    <mergeCell ref="AI70:AL70"/>
    <mergeCell ref="G63:AH63"/>
    <mergeCell ref="F72:P72"/>
    <mergeCell ref="Q72:S72"/>
    <mergeCell ref="T72:W72"/>
    <mergeCell ref="Y72:AH72"/>
    <mergeCell ref="F69:AD69"/>
    <mergeCell ref="R66:X66"/>
    <mergeCell ref="Y66:AB66"/>
    <mergeCell ref="H67:Q67"/>
    <mergeCell ref="D4:AO4"/>
    <mergeCell ref="A1:C3"/>
    <mergeCell ref="D1:AL3"/>
    <mergeCell ref="AM1:AO1"/>
    <mergeCell ref="AM2:AO2"/>
    <mergeCell ref="AM3:AO3"/>
    <mergeCell ref="A5:C5"/>
    <mergeCell ref="D5:AC5"/>
    <mergeCell ref="AD5:AK5"/>
    <mergeCell ref="AL5:AO5"/>
    <mergeCell ref="A6:C6"/>
    <mergeCell ref="D6:AC6"/>
    <mergeCell ref="AD6:AO6"/>
    <mergeCell ref="A7:E9"/>
    <mergeCell ref="F7:O7"/>
    <mergeCell ref="P7:AC7"/>
    <mergeCell ref="AD7:AO7"/>
    <mergeCell ref="F8:O9"/>
    <mergeCell ref="P8:AC9"/>
    <mergeCell ref="AD8:AO9"/>
    <mergeCell ref="AO10:AO11"/>
    <mergeCell ref="A10:A11"/>
    <mergeCell ref="B10:B11"/>
    <mergeCell ref="C10:C11"/>
    <mergeCell ref="D10:D11"/>
    <mergeCell ref="E10:E11"/>
    <mergeCell ref="F10:F11"/>
    <mergeCell ref="AL10:AL11"/>
    <mergeCell ref="AM10:AM11"/>
    <mergeCell ref="AN10:AN11"/>
    <mergeCell ref="F58:P58"/>
    <mergeCell ref="Q58:S58"/>
    <mergeCell ref="T58:W58"/>
    <mergeCell ref="AM58:AN58"/>
    <mergeCell ref="AM56:AN56"/>
    <mergeCell ref="F57:P57"/>
    <mergeCell ref="Q57:S57"/>
    <mergeCell ref="T57:W57"/>
    <mergeCell ref="X57:AB57"/>
    <mergeCell ref="AM57:AN57"/>
    <mergeCell ref="X58:AB58"/>
    <mergeCell ref="T71:W71"/>
    <mergeCell ref="Y71:AH71"/>
    <mergeCell ref="F70:P70"/>
    <mergeCell ref="Q70:S70"/>
    <mergeCell ref="T70:W70"/>
    <mergeCell ref="Y70:AH70"/>
    <mergeCell ref="AI72:AL72"/>
    <mergeCell ref="C84:D84"/>
    <mergeCell ref="H84:S84"/>
    <mergeCell ref="AL84:AM84"/>
    <mergeCell ref="Y73:AH73"/>
    <mergeCell ref="AI73:AL73"/>
    <mergeCell ref="AM73:AN73"/>
    <mergeCell ref="F73:P73"/>
    <mergeCell ref="Q73:S73"/>
    <mergeCell ref="T73:W73"/>
    <mergeCell ref="AM72:AN72"/>
    <mergeCell ref="C83:D83"/>
    <mergeCell ref="H83:S83"/>
  </mergeCells>
  <phoneticPr fontId="12" type="noConversion"/>
  <pageMargins left="0.18" right="0" top="0.5" bottom="0" header="0" footer="0"/>
  <pageSetup paperSize="9" scale="65" orientation="landscape" horizontalDpi="4294967293" r:id="rId1"/>
  <rowBreaks count="1" manualBreakCount="1">
    <brk id="51" max="4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3B9D76-B1BE-4C80-B421-6A3C3ACF5B52}">
  <dimension ref="A1:V83"/>
  <sheetViews>
    <sheetView zoomScaleNormal="100" zoomScaleSheetLayoutView="85" zoomScalePageLayoutView="115" workbookViewId="0">
      <selection activeCell="C47" sqref="C47"/>
    </sheetView>
  </sheetViews>
  <sheetFormatPr baseColWidth="10" defaultRowHeight="15" x14ac:dyDescent="0.25"/>
  <cols>
    <col min="1" max="1" width="0.85546875" customWidth="1"/>
    <col min="2" max="2" width="4.5703125" customWidth="1"/>
    <col min="3" max="3" width="29.42578125" customWidth="1"/>
    <col min="4" max="6" width="10.7109375" style="252" customWidth="1"/>
    <col min="7" max="7" width="13.28515625" style="252" customWidth="1"/>
    <col min="8" max="8" width="6" style="252" customWidth="1"/>
    <col min="9" max="9" width="11.140625" style="252" customWidth="1"/>
    <col min="10" max="10" width="35.42578125" style="255" hidden="1" customWidth="1"/>
    <col min="11" max="11" width="11.28515625" style="252" customWidth="1"/>
    <col min="12" max="12" width="8.5703125" style="252" customWidth="1"/>
    <col min="13" max="13" width="21.85546875" style="252" customWidth="1"/>
    <col min="14" max="14" width="24.140625" style="252" customWidth="1"/>
    <col min="15" max="15" width="15.28515625" style="252" customWidth="1"/>
    <col min="16" max="16" width="18.28515625" style="252" customWidth="1"/>
    <col min="17" max="18" width="11.140625" style="252" customWidth="1"/>
    <col min="19" max="21" width="10.7109375" style="252" customWidth="1"/>
    <col min="22" max="22" width="1.42578125" customWidth="1"/>
  </cols>
  <sheetData>
    <row r="1" spans="1:22" ht="9.75" customHeight="1" x14ac:dyDescent="0.25">
      <c r="A1" s="69"/>
      <c r="B1" s="69"/>
      <c r="C1" s="69"/>
      <c r="D1" s="130"/>
      <c r="E1" s="130"/>
      <c r="F1" s="130"/>
      <c r="G1" s="130"/>
      <c r="H1" s="130"/>
      <c r="I1" s="130"/>
      <c r="J1" s="131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69"/>
    </row>
    <row r="2" spans="1:22" ht="33.75" customHeight="1" x14ac:dyDescent="0.25">
      <c r="A2" s="69"/>
      <c r="B2" s="69"/>
      <c r="C2" s="459" t="s">
        <v>141</v>
      </c>
      <c r="D2" s="459"/>
      <c r="E2" s="459"/>
      <c r="F2" s="459"/>
      <c r="G2" s="459"/>
      <c r="H2" s="459"/>
      <c r="I2" s="459"/>
      <c r="J2" s="459"/>
      <c r="K2" s="459"/>
      <c r="L2" s="459"/>
      <c r="M2" s="459"/>
      <c r="N2" s="459"/>
      <c r="O2" s="459"/>
      <c r="P2" s="459"/>
      <c r="Q2" s="459"/>
      <c r="R2" s="459"/>
      <c r="S2" s="459"/>
      <c r="T2" s="132"/>
      <c r="U2" s="132"/>
      <c r="V2" s="69"/>
    </row>
    <row r="3" spans="1:22" ht="10.5" customHeight="1" thickBot="1" x14ac:dyDescent="0.3">
      <c r="A3" s="69"/>
      <c r="B3" s="69"/>
      <c r="C3" s="69"/>
      <c r="D3" s="130"/>
      <c r="E3" s="130"/>
      <c r="F3" s="130"/>
      <c r="G3" s="130"/>
      <c r="H3" s="130"/>
      <c r="I3" s="130"/>
      <c r="J3" s="131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69"/>
    </row>
    <row r="4" spans="1:22" ht="15" customHeight="1" x14ac:dyDescent="0.25">
      <c r="A4" s="69"/>
      <c r="B4" s="424" t="s">
        <v>87</v>
      </c>
      <c r="C4" s="426" t="s">
        <v>143</v>
      </c>
      <c r="D4" s="428" t="s">
        <v>144</v>
      </c>
      <c r="E4" s="429"/>
      <c r="F4" s="430"/>
      <c r="G4" s="431" t="s">
        <v>145</v>
      </c>
      <c r="H4" s="413" t="s">
        <v>146</v>
      </c>
      <c r="I4" s="413" t="s">
        <v>147</v>
      </c>
      <c r="J4" s="413" t="s">
        <v>148</v>
      </c>
      <c r="K4" s="415" t="s">
        <v>149</v>
      </c>
      <c r="L4" s="417" t="s">
        <v>150</v>
      </c>
      <c r="M4" s="419" t="s">
        <v>151</v>
      </c>
      <c r="N4" s="417" t="s">
        <v>152</v>
      </c>
      <c r="O4" s="421" t="s">
        <v>153</v>
      </c>
      <c r="P4" s="422"/>
      <c r="Q4" s="422"/>
      <c r="R4" s="423"/>
      <c r="S4" s="415" t="s">
        <v>154</v>
      </c>
      <c r="T4" s="453" t="s">
        <v>155</v>
      </c>
      <c r="U4" s="455" t="s">
        <v>156</v>
      </c>
      <c r="V4" s="69"/>
    </row>
    <row r="5" spans="1:22" ht="15" customHeight="1" thickBot="1" x14ac:dyDescent="0.3">
      <c r="A5" s="69"/>
      <c r="B5" s="445"/>
      <c r="C5" s="460"/>
      <c r="D5" s="133" t="s">
        <v>157</v>
      </c>
      <c r="E5" s="134" t="s">
        <v>158</v>
      </c>
      <c r="F5" s="135" t="s">
        <v>159</v>
      </c>
      <c r="G5" s="450"/>
      <c r="H5" s="446"/>
      <c r="I5" s="446"/>
      <c r="J5" s="446"/>
      <c r="K5" s="439"/>
      <c r="L5" s="437"/>
      <c r="M5" s="438"/>
      <c r="N5" s="437"/>
      <c r="O5" s="136" t="s">
        <v>160</v>
      </c>
      <c r="P5" s="137" t="s">
        <v>161</v>
      </c>
      <c r="Q5" s="138" t="s">
        <v>162</v>
      </c>
      <c r="R5" s="139" t="s">
        <v>163</v>
      </c>
      <c r="S5" s="439"/>
      <c r="T5" s="454"/>
      <c r="U5" s="456"/>
      <c r="V5" s="69"/>
    </row>
    <row r="6" spans="1:22" ht="16.5" customHeight="1" thickBot="1" x14ac:dyDescent="0.3">
      <c r="A6" s="69"/>
      <c r="B6" s="289">
        <v>1</v>
      </c>
      <c r="C6" s="140" t="s">
        <v>123</v>
      </c>
      <c r="D6" s="290">
        <v>72195127</v>
      </c>
      <c r="E6" s="142">
        <v>45054</v>
      </c>
      <c r="F6" s="142">
        <v>47976</v>
      </c>
      <c r="G6" s="142">
        <v>35291</v>
      </c>
      <c r="H6" s="141">
        <v>27</v>
      </c>
      <c r="I6" s="141">
        <v>921594009</v>
      </c>
      <c r="J6" s="140" t="s">
        <v>326</v>
      </c>
      <c r="K6" s="291" t="s">
        <v>177</v>
      </c>
      <c r="L6" s="141" t="s">
        <v>166</v>
      </c>
      <c r="M6" s="141" t="s">
        <v>327</v>
      </c>
      <c r="N6" s="143" t="s">
        <v>328</v>
      </c>
      <c r="O6" s="171"/>
      <c r="P6" s="172"/>
      <c r="Q6" s="171"/>
      <c r="R6" s="194">
        <v>45323</v>
      </c>
      <c r="S6" s="195" t="s">
        <v>329</v>
      </c>
      <c r="T6" s="393" t="s">
        <v>330</v>
      </c>
      <c r="U6" s="394"/>
      <c r="V6" s="69"/>
    </row>
    <row r="7" spans="1:22" ht="16.5" customHeight="1" x14ac:dyDescent="0.25">
      <c r="A7" s="69"/>
      <c r="B7" s="177">
        <v>2</v>
      </c>
      <c r="C7" s="175" t="s">
        <v>30</v>
      </c>
      <c r="D7" s="174">
        <v>71273851</v>
      </c>
      <c r="E7" s="287">
        <v>44642</v>
      </c>
      <c r="F7" s="287">
        <v>47121</v>
      </c>
      <c r="G7" s="287">
        <v>36499</v>
      </c>
      <c r="H7" s="174">
        <v>23</v>
      </c>
      <c r="I7" s="174">
        <v>963646853</v>
      </c>
      <c r="J7" s="175" t="s">
        <v>164</v>
      </c>
      <c r="K7" s="288" t="s">
        <v>165</v>
      </c>
      <c r="L7" s="174" t="s">
        <v>166</v>
      </c>
      <c r="M7" s="174" t="s">
        <v>167</v>
      </c>
      <c r="N7" s="186" t="s">
        <v>168</v>
      </c>
      <c r="O7" s="144">
        <v>44440</v>
      </c>
      <c r="P7" s="145" t="s">
        <v>169</v>
      </c>
      <c r="Q7" s="146">
        <v>44805</v>
      </c>
      <c r="R7" s="147" t="s">
        <v>140</v>
      </c>
      <c r="S7" s="148" t="s">
        <v>170</v>
      </c>
      <c r="T7" s="461" t="s">
        <v>171</v>
      </c>
      <c r="U7" s="462"/>
      <c r="V7" s="69"/>
    </row>
    <row r="8" spans="1:22" ht="16.5" hidden="1" customHeight="1" x14ac:dyDescent="0.25">
      <c r="A8" s="69"/>
      <c r="B8" s="149"/>
      <c r="C8" s="125" t="s">
        <v>172</v>
      </c>
      <c r="D8" s="126">
        <v>48099998</v>
      </c>
      <c r="E8" s="150">
        <v>44403</v>
      </c>
      <c r="F8" s="150">
        <v>47325</v>
      </c>
      <c r="G8" s="150">
        <v>34335</v>
      </c>
      <c r="H8" s="127">
        <v>28</v>
      </c>
      <c r="I8" s="126">
        <v>918249675</v>
      </c>
      <c r="J8" s="151" t="s">
        <v>173</v>
      </c>
      <c r="K8" s="152" t="s">
        <v>165</v>
      </c>
      <c r="L8" s="127" t="s">
        <v>166</v>
      </c>
      <c r="M8" s="126" t="s">
        <v>174</v>
      </c>
      <c r="N8" s="153" t="s">
        <v>175</v>
      </c>
      <c r="O8" s="154" t="s">
        <v>140</v>
      </c>
      <c r="P8" s="155" t="s">
        <v>140</v>
      </c>
      <c r="Q8" s="156" t="s">
        <v>140</v>
      </c>
      <c r="R8" s="157">
        <v>45078</v>
      </c>
      <c r="S8" s="158" t="s">
        <v>170</v>
      </c>
      <c r="T8" s="442" t="s">
        <v>171</v>
      </c>
      <c r="U8" s="443"/>
      <c r="V8" s="69"/>
    </row>
    <row r="9" spans="1:22" ht="16.5" customHeight="1" x14ac:dyDescent="0.25">
      <c r="A9" s="69"/>
      <c r="B9" s="159">
        <v>3</v>
      </c>
      <c r="C9" s="160" t="s">
        <v>91</v>
      </c>
      <c r="D9" s="161">
        <v>72173789</v>
      </c>
      <c r="E9" s="162">
        <v>43882</v>
      </c>
      <c r="F9" s="162">
        <v>45871</v>
      </c>
      <c r="G9" s="162">
        <v>36663</v>
      </c>
      <c r="H9" s="163">
        <v>22</v>
      </c>
      <c r="I9" s="161">
        <v>925312813</v>
      </c>
      <c r="J9" s="164" t="s">
        <v>176</v>
      </c>
      <c r="K9" s="165" t="s">
        <v>177</v>
      </c>
      <c r="L9" s="127" t="s">
        <v>166</v>
      </c>
      <c r="M9" s="127" t="s">
        <v>178</v>
      </c>
      <c r="N9" s="166" t="s">
        <v>179</v>
      </c>
      <c r="O9" s="171" t="s">
        <v>140</v>
      </c>
      <c r="P9" s="172" t="s">
        <v>140</v>
      </c>
      <c r="Q9" s="180"/>
      <c r="R9" s="181">
        <v>45108</v>
      </c>
      <c r="S9" s="158" t="s">
        <v>170</v>
      </c>
      <c r="T9" s="442" t="s">
        <v>171</v>
      </c>
      <c r="U9" s="443"/>
      <c r="V9" s="69"/>
    </row>
    <row r="10" spans="1:22" ht="16.5" customHeight="1" x14ac:dyDescent="0.25">
      <c r="A10" s="69"/>
      <c r="B10" s="159">
        <v>4</v>
      </c>
      <c r="C10" s="160" t="s">
        <v>96</v>
      </c>
      <c r="D10" s="161">
        <v>44441013</v>
      </c>
      <c r="E10" s="162">
        <v>43754</v>
      </c>
      <c r="F10" s="162">
        <v>47042</v>
      </c>
      <c r="G10" s="162">
        <v>31992</v>
      </c>
      <c r="H10" s="163">
        <v>36</v>
      </c>
      <c r="I10" s="161">
        <v>917289166</v>
      </c>
      <c r="J10" s="164" t="s">
        <v>180</v>
      </c>
      <c r="K10" s="165" t="s">
        <v>177</v>
      </c>
      <c r="L10" s="127" t="s">
        <v>166</v>
      </c>
      <c r="M10" s="127" t="s">
        <v>181</v>
      </c>
      <c r="N10" s="128" t="s">
        <v>182</v>
      </c>
      <c r="O10" s="171" t="s">
        <v>140</v>
      </c>
      <c r="P10" s="172" t="s">
        <v>140</v>
      </c>
      <c r="Q10" s="180"/>
      <c r="R10" s="292">
        <v>45108</v>
      </c>
      <c r="S10" s="168" t="s">
        <v>170</v>
      </c>
      <c r="T10" s="442" t="s">
        <v>171</v>
      </c>
      <c r="U10" s="443"/>
      <c r="V10" s="69"/>
    </row>
    <row r="11" spans="1:22" s="69" customFormat="1" ht="16.5" customHeight="1" x14ac:dyDescent="0.25">
      <c r="B11" s="169">
        <v>5</v>
      </c>
      <c r="C11" s="125" t="s">
        <v>28</v>
      </c>
      <c r="D11" s="126">
        <v>73891208</v>
      </c>
      <c r="E11" s="150">
        <v>45072</v>
      </c>
      <c r="F11" s="150">
        <v>44694</v>
      </c>
      <c r="G11" s="150">
        <v>35028</v>
      </c>
      <c r="H11" s="127">
        <v>29</v>
      </c>
      <c r="I11" s="126">
        <v>933866130</v>
      </c>
      <c r="J11" s="151" t="s">
        <v>183</v>
      </c>
      <c r="K11" s="165" t="s">
        <v>177</v>
      </c>
      <c r="L11" s="170" t="s">
        <v>166</v>
      </c>
      <c r="M11" s="126" t="s">
        <v>184</v>
      </c>
      <c r="N11" s="153" t="s">
        <v>185</v>
      </c>
      <c r="O11" s="171" t="s">
        <v>140</v>
      </c>
      <c r="P11" s="172" t="s">
        <v>140</v>
      </c>
      <c r="Q11" s="168">
        <v>44872</v>
      </c>
      <c r="R11" s="172" t="s">
        <v>140</v>
      </c>
      <c r="S11" s="158" t="s">
        <v>170</v>
      </c>
      <c r="T11" s="442" t="s">
        <v>171</v>
      </c>
      <c r="U11" s="443"/>
    </row>
    <row r="12" spans="1:22" ht="16.5" customHeight="1" x14ac:dyDescent="0.25">
      <c r="A12" s="69"/>
      <c r="B12" s="169">
        <v>6</v>
      </c>
      <c r="C12" s="125" t="s">
        <v>186</v>
      </c>
      <c r="D12" s="127">
        <v>71245798</v>
      </c>
      <c r="E12" s="150">
        <v>43007</v>
      </c>
      <c r="F12" s="150">
        <v>45491</v>
      </c>
      <c r="G12" s="307">
        <v>36337</v>
      </c>
      <c r="H12" s="222">
        <v>23</v>
      </c>
      <c r="I12" s="222">
        <v>950381898</v>
      </c>
      <c r="J12" s="308" t="s">
        <v>187</v>
      </c>
      <c r="K12" s="309" t="s">
        <v>188</v>
      </c>
      <c r="L12" s="223" t="s">
        <v>166</v>
      </c>
      <c r="M12" s="223" t="s">
        <v>189</v>
      </c>
      <c r="N12" s="310" t="s">
        <v>190</v>
      </c>
      <c r="O12" s="225" t="s">
        <v>140</v>
      </c>
      <c r="P12" s="226" t="s">
        <v>140</v>
      </c>
      <c r="Q12" s="168">
        <v>44760</v>
      </c>
      <c r="R12" s="172" t="s">
        <v>140</v>
      </c>
      <c r="S12" s="158" t="s">
        <v>170</v>
      </c>
      <c r="T12" s="442" t="s">
        <v>171</v>
      </c>
      <c r="U12" s="443"/>
      <c r="V12" s="69"/>
    </row>
    <row r="13" spans="1:22" ht="16.5" customHeight="1" x14ac:dyDescent="0.25">
      <c r="A13" s="69"/>
      <c r="B13" s="221">
        <v>7</v>
      </c>
      <c r="C13" s="160" t="s">
        <v>115</v>
      </c>
      <c r="D13" s="161">
        <v>71034535</v>
      </c>
      <c r="E13" s="162">
        <v>44900</v>
      </c>
      <c r="F13" s="162">
        <v>47822</v>
      </c>
      <c r="G13" s="150">
        <v>35697</v>
      </c>
      <c r="H13" s="293">
        <v>26</v>
      </c>
      <c r="I13" s="293">
        <v>900714795</v>
      </c>
      <c r="J13" s="294" t="s">
        <v>443</v>
      </c>
      <c r="K13" s="165" t="s">
        <v>177</v>
      </c>
      <c r="L13" s="293" t="s">
        <v>166</v>
      </c>
      <c r="M13" s="293" t="s">
        <v>444</v>
      </c>
      <c r="N13" s="166" t="s">
        <v>445</v>
      </c>
      <c r="O13" s="305"/>
      <c r="P13" s="198"/>
      <c r="Q13" s="180"/>
      <c r="R13" s="194">
        <v>45292</v>
      </c>
      <c r="S13" s="306" t="s">
        <v>170</v>
      </c>
      <c r="T13" s="457" t="s">
        <v>337</v>
      </c>
      <c r="U13" s="458"/>
      <c r="V13" s="69"/>
    </row>
    <row r="14" spans="1:22" s="69" customFormat="1" ht="16.5" customHeight="1" x14ac:dyDescent="0.25">
      <c r="B14" s="177">
        <v>8</v>
      </c>
      <c r="C14" s="125" t="s">
        <v>29</v>
      </c>
      <c r="D14" s="126">
        <v>72477896</v>
      </c>
      <c r="E14" s="150">
        <v>43062</v>
      </c>
      <c r="F14" s="150">
        <v>44837</v>
      </c>
      <c r="G14" s="150">
        <v>35260</v>
      </c>
      <c r="H14" s="127">
        <v>26</v>
      </c>
      <c r="I14" s="126">
        <v>948693577</v>
      </c>
      <c r="J14" s="151" t="s">
        <v>191</v>
      </c>
      <c r="K14" s="165" t="s">
        <v>177</v>
      </c>
      <c r="L14" s="170" t="s">
        <v>166</v>
      </c>
      <c r="M14" s="126" t="s">
        <v>192</v>
      </c>
      <c r="N14" s="153" t="s">
        <v>193</v>
      </c>
      <c r="O14" s="171" t="s">
        <v>140</v>
      </c>
      <c r="P14" s="172" t="s">
        <v>140</v>
      </c>
      <c r="Q14" s="168">
        <v>44881</v>
      </c>
      <c r="R14" s="178"/>
      <c r="S14" s="158" t="s">
        <v>170</v>
      </c>
      <c r="T14" s="442" t="s">
        <v>171</v>
      </c>
      <c r="U14" s="443"/>
    </row>
    <row r="15" spans="1:22" s="69" customFormat="1" ht="16.5" hidden="1" customHeight="1" x14ac:dyDescent="0.25">
      <c r="B15" s="169"/>
      <c r="C15" s="125" t="s">
        <v>194</v>
      </c>
      <c r="D15" s="126">
        <v>74406231</v>
      </c>
      <c r="E15" s="150">
        <v>43899</v>
      </c>
      <c r="F15" s="150">
        <v>46821</v>
      </c>
      <c r="G15" s="150">
        <v>37542</v>
      </c>
      <c r="H15" s="127">
        <v>20</v>
      </c>
      <c r="I15" s="126">
        <v>983583025</v>
      </c>
      <c r="J15" s="151" t="s">
        <v>195</v>
      </c>
      <c r="K15" s="179" t="s">
        <v>196</v>
      </c>
      <c r="L15" s="170" t="s">
        <v>166</v>
      </c>
      <c r="M15" s="126" t="s">
        <v>197</v>
      </c>
      <c r="N15" s="153" t="s">
        <v>198</v>
      </c>
      <c r="O15" s="171"/>
      <c r="P15" s="172"/>
      <c r="Q15" s="180"/>
      <c r="R15" s="181">
        <v>44986</v>
      </c>
      <c r="S15" s="158" t="s">
        <v>170</v>
      </c>
      <c r="T15" s="442" t="s">
        <v>171</v>
      </c>
      <c r="U15" s="443"/>
    </row>
    <row r="16" spans="1:22" ht="16.5" customHeight="1" x14ac:dyDescent="0.25">
      <c r="A16" s="69"/>
      <c r="B16" s="177">
        <v>9</v>
      </c>
      <c r="C16" s="125" t="s">
        <v>34</v>
      </c>
      <c r="D16" s="126">
        <v>75266253</v>
      </c>
      <c r="E16" s="150">
        <v>44718</v>
      </c>
      <c r="F16" s="150">
        <v>47640</v>
      </c>
      <c r="G16" s="150">
        <v>38090</v>
      </c>
      <c r="H16" s="127">
        <v>18</v>
      </c>
      <c r="I16" s="126">
        <v>961381513</v>
      </c>
      <c r="J16" s="151" t="s">
        <v>199</v>
      </c>
      <c r="K16" s="165" t="s">
        <v>177</v>
      </c>
      <c r="L16" s="170" t="s">
        <v>166</v>
      </c>
      <c r="M16" s="126" t="s">
        <v>200</v>
      </c>
      <c r="N16" s="153" t="s">
        <v>201</v>
      </c>
      <c r="O16" s="171" t="s">
        <v>140</v>
      </c>
      <c r="P16" s="172" t="s">
        <v>140</v>
      </c>
      <c r="Q16" s="168">
        <v>44758</v>
      </c>
      <c r="R16" s="172" t="s">
        <v>140</v>
      </c>
      <c r="S16" s="158" t="s">
        <v>170</v>
      </c>
      <c r="T16" s="442" t="s">
        <v>171</v>
      </c>
      <c r="U16" s="443"/>
      <c r="V16" s="69"/>
    </row>
    <row r="17" spans="1:22" ht="16.5" customHeight="1" x14ac:dyDescent="0.25">
      <c r="A17" s="69"/>
      <c r="B17" s="169">
        <v>10</v>
      </c>
      <c r="C17" s="160" t="s">
        <v>90</v>
      </c>
      <c r="D17" s="161">
        <v>4074542</v>
      </c>
      <c r="E17" s="162">
        <v>43682</v>
      </c>
      <c r="F17" s="162">
        <v>46604</v>
      </c>
      <c r="G17" s="162">
        <v>26384</v>
      </c>
      <c r="H17" s="163">
        <v>51</v>
      </c>
      <c r="I17" s="161">
        <v>968622609</v>
      </c>
      <c r="J17" s="164" t="s">
        <v>202</v>
      </c>
      <c r="K17" s="165" t="s">
        <v>177</v>
      </c>
      <c r="L17" s="127" t="s">
        <v>166</v>
      </c>
      <c r="M17" s="161" t="s">
        <v>203</v>
      </c>
      <c r="N17" s="182" t="s">
        <v>204</v>
      </c>
      <c r="O17" s="183" t="s">
        <v>140</v>
      </c>
      <c r="P17" s="184" t="s">
        <v>140</v>
      </c>
      <c r="Q17" s="185" t="s">
        <v>140</v>
      </c>
      <c r="R17" s="167">
        <v>45108</v>
      </c>
      <c r="S17" s="158" t="s">
        <v>170</v>
      </c>
      <c r="T17" s="442" t="s">
        <v>171</v>
      </c>
      <c r="U17" s="443"/>
      <c r="V17" s="69"/>
    </row>
    <row r="18" spans="1:22" ht="16.5" hidden="1" customHeight="1" x14ac:dyDescent="0.25">
      <c r="A18" s="69"/>
      <c r="B18" s="177"/>
      <c r="C18" s="125" t="s">
        <v>205</v>
      </c>
      <c r="D18" s="126">
        <v>71239175</v>
      </c>
      <c r="E18" s="150">
        <v>44344</v>
      </c>
      <c r="F18" s="150">
        <v>47266</v>
      </c>
      <c r="G18" s="150">
        <v>38081</v>
      </c>
      <c r="H18" s="127">
        <v>19</v>
      </c>
      <c r="I18" s="126">
        <v>928312198</v>
      </c>
      <c r="J18" s="151" t="s">
        <v>206</v>
      </c>
      <c r="K18" s="165" t="s">
        <v>177</v>
      </c>
      <c r="L18" s="170" t="s">
        <v>166</v>
      </c>
      <c r="M18" s="126" t="s">
        <v>207</v>
      </c>
      <c r="N18" s="153" t="s">
        <v>208</v>
      </c>
      <c r="O18" s="171"/>
      <c r="P18" s="172"/>
      <c r="Q18" s="180"/>
      <c r="R18" s="181">
        <v>45066</v>
      </c>
      <c r="S18" s="158" t="s">
        <v>170</v>
      </c>
      <c r="T18" s="442" t="s">
        <v>171</v>
      </c>
      <c r="U18" s="443"/>
      <c r="V18" s="69"/>
    </row>
    <row r="19" spans="1:22" ht="16.5" customHeight="1" x14ac:dyDescent="0.25">
      <c r="A19" s="69"/>
      <c r="B19" s="169">
        <v>11</v>
      </c>
      <c r="C19" s="160" t="s">
        <v>106</v>
      </c>
      <c r="D19" s="161">
        <v>70885224</v>
      </c>
      <c r="E19" s="162">
        <v>43279</v>
      </c>
      <c r="F19" s="162">
        <v>46202</v>
      </c>
      <c r="G19" s="162">
        <v>37071</v>
      </c>
      <c r="H19" s="163">
        <v>22</v>
      </c>
      <c r="I19" s="163">
        <v>925017035</v>
      </c>
      <c r="J19" s="160" t="s">
        <v>209</v>
      </c>
      <c r="K19" s="165" t="s">
        <v>177</v>
      </c>
      <c r="L19" s="127" t="s">
        <v>166</v>
      </c>
      <c r="M19" s="174" t="s">
        <v>210</v>
      </c>
      <c r="N19" s="186" t="s">
        <v>211</v>
      </c>
      <c r="O19" s="171"/>
      <c r="P19" s="172"/>
      <c r="Q19" s="171"/>
      <c r="R19" s="167">
        <v>45261</v>
      </c>
      <c r="S19" s="158" t="s">
        <v>170</v>
      </c>
      <c r="T19" s="395" t="s">
        <v>212</v>
      </c>
      <c r="U19" s="396"/>
      <c r="V19" s="69"/>
    </row>
    <row r="20" spans="1:22" ht="16.5" customHeight="1" x14ac:dyDescent="0.25">
      <c r="A20" s="69"/>
      <c r="B20" s="177">
        <v>12</v>
      </c>
      <c r="C20" s="125" t="s">
        <v>88</v>
      </c>
      <c r="D20" s="127">
        <v>41304727</v>
      </c>
      <c r="E20" s="150">
        <v>44182</v>
      </c>
      <c r="F20" s="150">
        <v>47104</v>
      </c>
      <c r="G20" s="150">
        <v>29983</v>
      </c>
      <c r="H20" s="127">
        <v>40</v>
      </c>
      <c r="I20" s="127">
        <v>963931928</v>
      </c>
      <c r="J20" s="125" t="s">
        <v>213</v>
      </c>
      <c r="K20" s="165" t="s">
        <v>177</v>
      </c>
      <c r="L20" s="127" t="s">
        <v>166</v>
      </c>
      <c r="M20" s="127" t="s">
        <v>214</v>
      </c>
      <c r="N20" s="166" t="s">
        <v>215</v>
      </c>
      <c r="O20" s="171"/>
      <c r="P20" s="172"/>
      <c r="Q20" s="180"/>
      <c r="R20" s="181">
        <v>44974</v>
      </c>
      <c r="S20" s="158" t="s">
        <v>170</v>
      </c>
      <c r="T20" s="442" t="s">
        <v>171</v>
      </c>
      <c r="U20" s="443"/>
      <c r="V20" s="69"/>
    </row>
    <row r="21" spans="1:22" ht="16.5" hidden="1" customHeight="1" x14ac:dyDescent="0.25">
      <c r="A21" s="69"/>
      <c r="B21" s="169"/>
      <c r="C21" s="125" t="s">
        <v>216</v>
      </c>
      <c r="D21" s="126">
        <v>47586070</v>
      </c>
      <c r="E21" s="150">
        <v>43161</v>
      </c>
      <c r="F21" s="150">
        <v>46083</v>
      </c>
      <c r="G21" s="150">
        <v>33561</v>
      </c>
      <c r="H21" s="127">
        <v>30</v>
      </c>
      <c r="I21" s="126">
        <v>947661677</v>
      </c>
      <c r="J21" s="151" t="s">
        <v>217</v>
      </c>
      <c r="K21" s="165" t="s">
        <v>177</v>
      </c>
      <c r="L21" s="127" t="s">
        <v>166</v>
      </c>
      <c r="M21" s="126" t="s">
        <v>218</v>
      </c>
      <c r="N21" s="153" t="s">
        <v>219</v>
      </c>
      <c r="O21" s="171" t="s">
        <v>140</v>
      </c>
      <c r="P21" s="172" t="s">
        <v>140</v>
      </c>
      <c r="Q21" s="168">
        <v>44774</v>
      </c>
      <c r="R21" s="172" t="s">
        <v>140</v>
      </c>
      <c r="S21" s="158" t="s">
        <v>170</v>
      </c>
      <c r="T21" s="442" t="s">
        <v>171</v>
      </c>
      <c r="U21" s="443"/>
      <c r="V21" s="69"/>
    </row>
    <row r="22" spans="1:22" ht="16.5" customHeight="1" x14ac:dyDescent="0.25">
      <c r="A22" s="69"/>
      <c r="B22" s="169">
        <v>13</v>
      </c>
      <c r="C22" s="125" t="s">
        <v>36</v>
      </c>
      <c r="D22" s="127">
        <v>40204223</v>
      </c>
      <c r="E22" s="150">
        <v>44495</v>
      </c>
      <c r="F22" s="150">
        <v>47417</v>
      </c>
      <c r="G22" s="150">
        <v>29021</v>
      </c>
      <c r="H22" s="127">
        <v>43</v>
      </c>
      <c r="I22" s="127">
        <v>971235789</v>
      </c>
      <c r="J22" s="125" t="s">
        <v>220</v>
      </c>
      <c r="K22" s="152" t="s">
        <v>165</v>
      </c>
      <c r="L22" s="127" t="s">
        <v>166</v>
      </c>
      <c r="M22" s="126" t="s">
        <v>221</v>
      </c>
      <c r="N22" s="166" t="s">
        <v>222</v>
      </c>
      <c r="O22" s="187">
        <v>44411</v>
      </c>
      <c r="P22" s="188" t="s">
        <v>169</v>
      </c>
      <c r="Q22" s="189">
        <v>44776</v>
      </c>
      <c r="R22" s="172" t="s">
        <v>140</v>
      </c>
      <c r="S22" s="158" t="s">
        <v>170</v>
      </c>
      <c r="T22" s="442" t="s">
        <v>171</v>
      </c>
      <c r="U22" s="443"/>
      <c r="V22" s="69"/>
    </row>
    <row r="23" spans="1:22" s="69" customFormat="1" ht="16.5" customHeight="1" x14ac:dyDescent="0.25">
      <c r="B23" s="196">
        <v>14</v>
      </c>
      <c r="C23" s="125" t="s">
        <v>122</v>
      </c>
      <c r="D23" s="127">
        <v>71241097</v>
      </c>
      <c r="E23" s="150">
        <v>45114</v>
      </c>
      <c r="F23" s="150">
        <v>47479</v>
      </c>
      <c r="G23" s="173">
        <v>38310</v>
      </c>
      <c r="H23" s="174">
        <v>20</v>
      </c>
      <c r="I23" s="174">
        <v>946360796</v>
      </c>
      <c r="J23" s="175" t="s">
        <v>331</v>
      </c>
      <c r="K23" s="165" t="s">
        <v>177</v>
      </c>
      <c r="L23" s="127" t="s">
        <v>166</v>
      </c>
      <c r="M23" s="170" t="s">
        <v>332</v>
      </c>
      <c r="N23" s="176" t="s">
        <v>333</v>
      </c>
      <c r="O23" s="171"/>
      <c r="P23" s="172"/>
      <c r="Q23" s="180"/>
      <c r="R23" s="194">
        <v>45323</v>
      </c>
      <c r="S23" s="195" t="s">
        <v>329</v>
      </c>
      <c r="T23" s="393" t="s">
        <v>330</v>
      </c>
      <c r="U23" s="394"/>
    </row>
    <row r="24" spans="1:22" ht="16.5" customHeight="1" x14ac:dyDescent="0.25">
      <c r="A24" s="69"/>
      <c r="B24" s="190">
        <v>15</v>
      </c>
      <c r="C24" s="160" t="s">
        <v>100</v>
      </c>
      <c r="D24" s="127">
        <v>41205342</v>
      </c>
      <c r="E24" s="150">
        <v>44537</v>
      </c>
      <c r="F24" s="150">
        <v>47459</v>
      </c>
      <c r="G24" s="150">
        <v>30085</v>
      </c>
      <c r="H24" s="127">
        <v>41</v>
      </c>
      <c r="I24" s="127">
        <v>918688679</v>
      </c>
      <c r="J24" s="125" t="s">
        <v>223</v>
      </c>
      <c r="K24" s="165" t="s">
        <v>177</v>
      </c>
      <c r="L24" s="127" t="s">
        <v>166</v>
      </c>
      <c r="M24" s="126" t="s">
        <v>224</v>
      </c>
      <c r="N24" s="166" t="s">
        <v>225</v>
      </c>
      <c r="O24" s="171"/>
      <c r="P24" s="172"/>
      <c r="Q24" s="180"/>
      <c r="R24" s="167">
        <v>45170</v>
      </c>
      <c r="S24" s="158" t="s">
        <v>170</v>
      </c>
      <c r="T24" s="395" t="s">
        <v>212</v>
      </c>
      <c r="U24" s="396"/>
      <c r="V24" s="69"/>
    </row>
    <row r="25" spans="1:22" ht="16.5" customHeight="1" x14ac:dyDescent="0.25">
      <c r="A25" s="69"/>
      <c r="B25" s="177">
        <v>16</v>
      </c>
      <c r="C25" s="160" t="s">
        <v>35</v>
      </c>
      <c r="D25" s="127">
        <v>77420550</v>
      </c>
      <c r="E25" s="150">
        <v>44434</v>
      </c>
      <c r="F25" s="150">
        <v>47356</v>
      </c>
      <c r="G25" s="150">
        <v>37743</v>
      </c>
      <c r="H25" s="127">
        <v>19</v>
      </c>
      <c r="I25" s="126">
        <v>900549476</v>
      </c>
      <c r="J25" s="125" t="s">
        <v>226</v>
      </c>
      <c r="K25" s="152" t="s">
        <v>227</v>
      </c>
      <c r="L25" s="170" t="s">
        <v>166</v>
      </c>
      <c r="M25" s="126" t="s">
        <v>228</v>
      </c>
      <c r="N25" s="153" t="s">
        <v>229</v>
      </c>
      <c r="O25" s="171"/>
      <c r="P25" s="172"/>
      <c r="Q25" s="180"/>
      <c r="R25" s="167">
        <v>45047</v>
      </c>
      <c r="S25" s="158" t="s">
        <v>170</v>
      </c>
      <c r="T25" s="442" t="s">
        <v>171</v>
      </c>
      <c r="U25" s="443"/>
      <c r="V25" s="69"/>
    </row>
    <row r="26" spans="1:22" s="69" customFormat="1" ht="16.5" customHeight="1" x14ac:dyDescent="0.25">
      <c r="B26" s="191">
        <v>17</v>
      </c>
      <c r="C26" s="125" t="s">
        <v>33</v>
      </c>
      <c r="D26" s="126">
        <v>4209700</v>
      </c>
      <c r="E26" s="150">
        <v>43273</v>
      </c>
      <c r="F26" s="150">
        <v>46195</v>
      </c>
      <c r="G26" s="150">
        <v>25183</v>
      </c>
      <c r="H26" s="127">
        <v>54</v>
      </c>
      <c r="I26" s="126">
        <v>964444038</v>
      </c>
      <c r="J26" s="151" t="s">
        <v>230</v>
      </c>
      <c r="K26" s="152" t="s">
        <v>227</v>
      </c>
      <c r="L26" s="170" t="s">
        <v>166</v>
      </c>
      <c r="M26" s="126" t="s">
        <v>231</v>
      </c>
      <c r="N26" s="153" t="s">
        <v>232</v>
      </c>
      <c r="O26" s="171" t="s">
        <v>140</v>
      </c>
      <c r="P26" s="172" t="s">
        <v>140</v>
      </c>
      <c r="Q26" s="180" t="s">
        <v>140</v>
      </c>
      <c r="R26" s="181">
        <v>44927</v>
      </c>
      <c r="S26" s="158" t="s">
        <v>170</v>
      </c>
      <c r="T26" s="451" t="s">
        <v>233</v>
      </c>
      <c r="U26" s="452"/>
    </row>
    <row r="27" spans="1:22" s="69" customFormat="1" ht="16.5" customHeight="1" x14ac:dyDescent="0.25">
      <c r="B27" s="196">
        <v>18</v>
      </c>
      <c r="C27" s="294" t="s">
        <v>127</v>
      </c>
      <c r="D27" s="293">
        <v>76479409</v>
      </c>
      <c r="E27" s="150">
        <v>43895</v>
      </c>
      <c r="F27" s="150">
        <v>46817</v>
      </c>
      <c r="G27" s="173">
        <v>37667</v>
      </c>
      <c r="H27" s="174">
        <v>21</v>
      </c>
      <c r="I27" s="174">
        <v>926910437</v>
      </c>
      <c r="J27" s="175" t="s">
        <v>440</v>
      </c>
      <c r="K27" s="165" t="s">
        <v>177</v>
      </c>
      <c r="L27" s="170" t="s">
        <v>166</v>
      </c>
      <c r="M27" s="170" t="s">
        <v>441</v>
      </c>
      <c r="N27" s="176" t="s">
        <v>442</v>
      </c>
      <c r="O27" s="171"/>
      <c r="P27" s="180"/>
      <c r="Q27" s="180"/>
      <c r="R27" s="194">
        <v>45292</v>
      </c>
      <c r="S27" s="304" t="s">
        <v>170</v>
      </c>
      <c r="T27" s="457" t="s">
        <v>337</v>
      </c>
      <c r="U27" s="458"/>
    </row>
    <row r="28" spans="1:22" s="69" customFormat="1" ht="16.5" customHeight="1" x14ac:dyDescent="0.25">
      <c r="B28" s="192">
        <v>19</v>
      </c>
      <c r="C28" s="160" t="s">
        <v>84</v>
      </c>
      <c r="D28" s="126">
        <v>72276977</v>
      </c>
      <c r="E28" s="150">
        <v>44504</v>
      </c>
      <c r="F28" s="150">
        <v>47426</v>
      </c>
      <c r="G28" s="150">
        <v>38235</v>
      </c>
      <c r="H28" s="163">
        <v>18</v>
      </c>
      <c r="I28" s="126">
        <v>910800499</v>
      </c>
      <c r="J28" s="151" t="s">
        <v>234</v>
      </c>
      <c r="K28" s="165" t="s">
        <v>177</v>
      </c>
      <c r="L28" s="170" t="s">
        <v>166</v>
      </c>
      <c r="M28" s="126" t="s">
        <v>235</v>
      </c>
      <c r="N28" s="153" t="s">
        <v>236</v>
      </c>
      <c r="O28" s="171"/>
      <c r="P28" s="172"/>
      <c r="Q28" s="180"/>
      <c r="R28" s="167">
        <v>45049</v>
      </c>
      <c r="S28" s="158" t="s">
        <v>170</v>
      </c>
      <c r="T28" s="451" t="s">
        <v>233</v>
      </c>
      <c r="U28" s="452"/>
    </row>
    <row r="29" spans="1:22" ht="16.5" customHeight="1" x14ac:dyDescent="0.25">
      <c r="A29" s="69"/>
      <c r="B29" s="169">
        <v>20</v>
      </c>
      <c r="C29" s="160" t="s">
        <v>86</v>
      </c>
      <c r="D29" s="161">
        <v>72276978</v>
      </c>
      <c r="E29" s="162">
        <v>42916</v>
      </c>
      <c r="F29" s="162">
        <v>45838</v>
      </c>
      <c r="G29" s="162">
        <v>36694</v>
      </c>
      <c r="H29" s="163">
        <v>22</v>
      </c>
      <c r="I29" s="161">
        <v>928614310</v>
      </c>
      <c r="J29" s="164" t="s">
        <v>237</v>
      </c>
      <c r="K29" s="165" t="s">
        <v>177</v>
      </c>
      <c r="L29" s="127" t="s">
        <v>166</v>
      </c>
      <c r="M29" s="161" t="s">
        <v>238</v>
      </c>
      <c r="N29" s="182" t="s">
        <v>239</v>
      </c>
      <c r="O29" s="183" t="s">
        <v>140</v>
      </c>
      <c r="P29" s="184" t="s">
        <v>140</v>
      </c>
      <c r="Q29" s="185" t="s">
        <v>140</v>
      </c>
      <c r="R29" s="167">
        <v>45078</v>
      </c>
      <c r="S29" s="158" t="s">
        <v>170</v>
      </c>
      <c r="T29" s="442" t="s">
        <v>171</v>
      </c>
      <c r="U29" s="443"/>
      <c r="V29" s="69"/>
    </row>
    <row r="30" spans="1:22" s="69" customFormat="1" ht="16.5" customHeight="1" x14ac:dyDescent="0.25">
      <c r="B30" s="169">
        <v>21</v>
      </c>
      <c r="C30" s="160" t="s">
        <v>85</v>
      </c>
      <c r="D30" s="126">
        <v>48064573</v>
      </c>
      <c r="E30" s="150">
        <v>44832</v>
      </c>
      <c r="F30" s="150">
        <v>46468</v>
      </c>
      <c r="G30" s="150">
        <v>34141</v>
      </c>
      <c r="H30" s="163">
        <v>29</v>
      </c>
      <c r="I30" s="126">
        <v>918232452</v>
      </c>
      <c r="J30" s="151" t="s">
        <v>240</v>
      </c>
      <c r="K30" s="179" t="s">
        <v>165</v>
      </c>
      <c r="L30" s="170" t="s">
        <v>166</v>
      </c>
      <c r="M30" s="126" t="s">
        <v>241</v>
      </c>
      <c r="N30" s="153" t="s">
        <v>242</v>
      </c>
      <c r="O30" s="171"/>
      <c r="P30" s="172"/>
      <c r="Q30" s="180"/>
      <c r="R30" s="167">
        <v>45061</v>
      </c>
      <c r="S30" s="158" t="s">
        <v>170</v>
      </c>
      <c r="T30" s="442" t="s">
        <v>171</v>
      </c>
      <c r="U30" s="443"/>
    </row>
    <row r="31" spans="1:22" s="69" customFormat="1" ht="16.5" customHeight="1" x14ac:dyDescent="0.25">
      <c r="B31" s="177">
        <v>22</v>
      </c>
      <c r="C31" s="125" t="s">
        <v>39</v>
      </c>
      <c r="D31" s="126">
        <v>40136546</v>
      </c>
      <c r="E31" s="150">
        <v>43223</v>
      </c>
      <c r="F31" s="150">
        <v>46145</v>
      </c>
      <c r="G31" s="150">
        <v>28931</v>
      </c>
      <c r="H31" s="127">
        <v>44</v>
      </c>
      <c r="I31" s="126">
        <v>999106966</v>
      </c>
      <c r="J31" s="151" t="s">
        <v>243</v>
      </c>
      <c r="K31" s="165" t="s">
        <v>177</v>
      </c>
      <c r="L31" s="170" t="s">
        <v>166</v>
      </c>
      <c r="M31" s="126" t="s">
        <v>244</v>
      </c>
      <c r="N31" s="153" t="s">
        <v>245</v>
      </c>
      <c r="O31" s="171" t="s">
        <v>140</v>
      </c>
      <c r="P31" s="172" t="s">
        <v>140</v>
      </c>
      <c r="Q31" s="180" t="s">
        <v>140</v>
      </c>
      <c r="R31" s="181">
        <v>44936</v>
      </c>
      <c r="S31" s="158" t="s">
        <v>170</v>
      </c>
      <c r="T31" s="442" t="s">
        <v>171</v>
      </c>
      <c r="U31" s="443"/>
    </row>
    <row r="32" spans="1:22" ht="16.5" hidden="1" customHeight="1" x14ac:dyDescent="0.25">
      <c r="A32" s="69"/>
      <c r="B32" s="169"/>
      <c r="C32" s="160" t="s">
        <v>246</v>
      </c>
      <c r="D32" s="161">
        <v>75590415</v>
      </c>
      <c r="E32" s="162">
        <v>44762</v>
      </c>
      <c r="F32" s="162">
        <v>45573</v>
      </c>
      <c r="G32" s="162">
        <v>36281</v>
      </c>
      <c r="H32" s="163">
        <v>24</v>
      </c>
      <c r="I32" s="163">
        <v>906303557</v>
      </c>
      <c r="J32" s="160" t="s">
        <v>247</v>
      </c>
      <c r="K32" s="165" t="s">
        <v>177</v>
      </c>
      <c r="L32" s="127" t="s">
        <v>166</v>
      </c>
      <c r="M32" s="163" t="s">
        <v>248</v>
      </c>
      <c r="N32" s="193" t="s">
        <v>249</v>
      </c>
      <c r="O32" s="171"/>
      <c r="P32" s="172"/>
      <c r="Q32" s="171"/>
      <c r="R32" s="194">
        <v>45236</v>
      </c>
      <c r="S32" s="195" t="s">
        <v>140</v>
      </c>
      <c r="T32" s="395" t="s">
        <v>250</v>
      </c>
      <c r="U32" s="396"/>
      <c r="V32" s="69"/>
    </row>
    <row r="33" spans="1:22" s="69" customFormat="1" ht="16.5" customHeight="1" x14ac:dyDescent="0.25">
      <c r="B33" s="169">
        <v>23</v>
      </c>
      <c r="C33" s="125" t="s">
        <v>37</v>
      </c>
      <c r="D33" s="126">
        <v>60419238</v>
      </c>
      <c r="E33" s="150">
        <v>44174</v>
      </c>
      <c r="F33" s="150">
        <v>47096</v>
      </c>
      <c r="G33" s="150">
        <v>37691</v>
      </c>
      <c r="H33" s="127">
        <v>19</v>
      </c>
      <c r="I33" s="126">
        <v>938594489</v>
      </c>
      <c r="J33" s="151" t="s">
        <v>251</v>
      </c>
      <c r="K33" s="152" t="s">
        <v>227</v>
      </c>
      <c r="L33" s="170" t="s">
        <v>166</v>
      </c>
      <c r="M33" s="126" t="s">
        <v>252</v>
      </c>
      <c r="N33" s="153" t="s">
        <v>253</v>
      </c>
      <c r="O33" s="171" t="s">
        <v>140</v>
      </c>
      <c r="P33" s="172" t="s">
        <v>140</v>
      </c>
      <c r="Q33" s="180" t="s">
        <v>140</v>
      </c>
      <c r="R33" s="181">
        <v>44927</v>
      </c>
      <c r="S33" s="158" t="s">
        <v>170</v>
      </c>
      <c r="T33" s="442" t="s">
        <v>171</v>
      </c>
      <c r="U33" s="443"/>
    </row>
    <row r="34" spans="1:22" s="69" customFormat="1" ht="16.5" hidden="1" customHeight="1" x14ac:dyDescent="0.25">
      <c r="B34" s="196"/>
      <c r="C34" s="125" t="s">
        <v>254</v>
      </c>
      <c r="D34" s="126">
        <v>60419185</v>
      </c>
      <c r="E34" s="150">
        <v>44739</v>
      </c>
      <c r="F34" s="150">
        <v>46768</v>
      </c>
      <c r="G34" s="150">
        <v>37250</v>
      </c>
      <c r="H34" s="127">
        <v>20</v>
      </c>
      <c r="I34" s="126">
        <v>936875817</v>
      </c>
      <c r="J34" s="151" t="s">
        <v>255</v>
      </c>
      <c r="K34" s="152" t="s">
        <v>165</v>
      </c>
      <c r="L34" s="170" t="s">
        <v>166</v>
      </c>
      <c r="M34" s="126" t="s">
        <v>256</v>
      </c>
      <c r="N34" s="153" t="s">
        <v>257</v>
      </c>
      <c r="O34" s="171"/>
      <c r="P34" s="172"/>
      <c r="Q34" s="180"/>
      <c r="R34" s="181">
        <v>45133</v>
      </c>
      <c r="S34" s="158" t="s">
        <v>170</v>
      </c>
      <c r="T34" s="442" t="s">
        <v>171</v>
      </c>
      <c r="U34" s="443"/>
    </row>
    <row r="35" spans="1:22" ht="16.5" customHeight="1" x14ac:dyDescent="0.25">
      <c r="A35" s="69"/>
      <c r="B35" s="169">
        <v>24</v>
      </c>
      <c r="C35" s="125" t="s">
        <v>25</v>
      </c>
      <c r="D35" s="126">
        <v>4059920</v>
      </c>
      <c r="E35" s="150">
        <v>44327</v>
      </c>
      <c r="F35" s="150">
        <v>47249</v>
      </c>
      <c r="G35" s="150">
        <v>23238</v>
      </c>
      <c r="H35" s="127">
        <v>59</v>
      </c>
      <c r="I35" s="127">
        <v>993162034</v>
      </c>
      <c r="J35" s="125" t="s">
        <v>258</v>
      </c>
      <c r="K35" s="152" t="s">
        <v>165</v>
      </c>
      <c r="L35" s="127" t="s">
        <v>166</v>
      </c>
      <c r="M35" s="127" t="s">
        <v>259</v>
      </c>
      <c r="N35" s="166" t="s">
        <v>260</v>
      </c>
      <c r="O35" s="187">
        <v>44411</v>
      </c>
      <c r="P35" s="188" t="s">
        <v>261</v>
      </c>
      <c r="Q35" s="189">
        <v>44776</v>
      </c>
      <c r="R35" s="172" t="s">
        <v>140</v>
      </c>
      <c r="S35" s="158" t="s">
        <v>170</v>
      </c>
      <c r="T35" s="442" t="s">
        <v>171</v>
      </c>
      <c r="U35" s="443"/>
      <c r="V35" s="69"/>
    </row>
    <row r="36" spans="1:22" ht="16.5" hidden="1" customHeight="1" x14ac:dyDescent="0.25">
      <c r="A36" s="69"/>
      <c r="B36" s="149"/>
      <c r="C36" s="160" t="s">
        <v>262</v>
      </c>
      <c r="D36" s="161">
        <v>42471309</v>
      </c>
      <c r="E36" s="162">
        <v>43634</v>
      </c>
      <c r="F36" s="162">
        <v>45603</v>
      </c>
      <c r="G36" s="162">
        <v>30826</v>
      </c>
      <c r="H36" s="163">
        <v>51</v>
      </c>
      <c r="I36" s="161">
        <v>968622609</v>
      </c>
      <c r="J36" s="164" t="s">
        <v>263</v>
      </c>
      <c r="K36" s="165" t="s">
        <v>177</v>
      </c>
      <c r="L36" s="127" t="s">
        <v>166</v>
      </c>
      <c r="M36" s="161" t="s">
        <v>264</v>
      </c>
      <c r="N36" s="197" t="s">
        <v>265</v>
      </c>
      <c r="O36" s="183" t="s">
        <v>140</v>
      </c>
      <c r="P36" s="184" t="s">
        <v>140</v>
      </c>
      <c r="Q36" s="183" t="s">
        <v>140</v>
      </c>
      <c r="R36" s="181">
        <v>45108</v>
      </c>
      <c r="S36" s="168" t="s">
        <v>170</v>
      </c>
      <c r="T36" s="442" t="s">
        <v>171</v>
      </c>
      <c r="U36" s="443"/>
      <c r="V36" s="69"/>
    </row>
    <row r="37" spans="1:22" ht="16.5" hidden="1" customHeight="1" x14ac:dyDescent="0.25">
      <c r="A37" s="69"/>
      <c r="B37" s="196"/>
      <c r="C37" s="160" t="s">
        <v>266</v>
      </c>
      <c r="D37" s="126">
        <v>76473952</v>
      </c>
      <c r="E37" s="150">
        <v>42629</v>
      </c>
      <c r="F37" s="150">
        <v>45551</v>
      </c>
      <c r="G37" s="150">
        <v>36142</v>
      </c>
      <c r="H37" s="163">
        <v>26</v>
      </c>
      <c r="I37" s="126">
        <v>925119338</v>
      </c>
      <c r="J37" s="151" t="s">
        <v>267</v>
      </c>
      <c r="K37" s="152" t="s">
        <v>227</v>
      </c>
      <c r="L37" s="170" t="s">
        <v>166</v>
      </c>
      <c r="M37" s="127" t="s">
        <v>268</v>
      </c>
      <c r="N37" s="166" t="s">
        <v>269</v>
      </c>
      <c r="O37" s="171" t="s">
        <v>140</v>
      </c>
      <c r="P37" s="172" t="s">
        <v>140</v>
      </c>
      <c r="Q37" s="180" t="s">
        <v>140</v>
      </c>
      <c r="R37" s="167">
        <v>45056</v>
      </c>
      <c r="S37" s="158" t="s">
        <v>170</v>
      </c>
      <c r="T37" s="442" t="s">
        <v>171</v>
      </c>
      <c r="U37" s="443"/>
      <c r="V37" s="69"/>
    </row>
    <row r="38" spans="1:22" ht="16.5" hidden="1" customHeight="1" x14ac:dyDescent="0.25">
      <c r="A38" s="69"/>
      <c r="B38" s="196"/>
      <c r="C38" s="125" t="s">
        <v>270</v>
      </c>
      <c r="D38" s="126">
        <v>45493459</v>
      </c>
      <c r="E38" s="150">
        <v>44421</v>
      </c>
      <c r="F38" s="150">
        <v>47343</v>
      </c>
      <c r="G38" s="150">
        <v>32478</v>
      </c>
      <c r="H38" s="127">
        <v>34</v>
      </c>
      <c r="I38" s="127">
        <v>993399676</v>
      </c>
      <c r="J38" s="125" t="s">
        <v>271</v>
      </c>
      <c r="K38" s="179" t="s">
        <v>165</v>
      </c>
      <c r="L38" s="127" t="s">
        <v>166</v>
      </c>
      <c r="M38" s="127" t="s">
        <v>272</v>
      </c>
      <c r="N38" s="166" t="s">
        <v>273</v>
      </c>
      <c r="O38" s="171" t="s">
        <v>140</v>
      </c>
      <c r="P38" s="198" t="s">
        <v>140</v>
      </c>
      <c r="Q38" s="180"/>
      <c r="R38" s="167">
        <v>45200</v>
      </c>
      <c r="S38" s="158" t="s">
        <v>170</v>
      </c>
      <c r="T38" s="442" t="s">
        <v>171</v>
      </c>
      <c r="U38" s="443"/>
      <c r="V38" s="69"/>
    </row>
    <row r="39" spans="1:22" s="69" customFormat="1" ht="16.5" customHeight="1" x14ac:dyDescent="0.25">
      <c r="B39" s="221">
        <v>25</v>
      </c>
      <c r="C39" s="160" t="s">
        <v>116</v>
      </c>
      <c r="D39" s="163">
        <v>75799741</v>
      </c>
      <c r="E39" s="162">
        <v>43806</v>
      </c>
      <c r="F39" s="162">
        <v>46010</v>
      </c>
      <c r="G39" s="203">
        <v>36535</v>
      </c>
      <c r="H39" s="293">
        <v>24</v>
      </c>
      <c r="I39" s="293">
        <v>982884995</v>
      </c>
      <c r="J39" s="294" t="s">
        <v>446</v>
      </c>
      <c r="K39" s="165" t="s">
        <v>177</v>
      </c>
      <c r="L39" s="170" t="s">
        <v>166</v>
      </c>
      <c r="M39" s="205" t="s">
        <v>447</v>
      </c>
      <c r="N39" s="205" t="s">
        <v>448</v>
      </c>
      <c r="O39" s="171"/>
      <c r="P39" s="180"/>
      <c r="Q39" s="198" t="s">
        <v>140</v>
      </c>
      <c r="R39" s="311">
        <v>45292</v>
      </c>
      <c r="S39" s="158" t="s">
        <v>140</v>
      </c>
      <c r="T39" s="393" t="s">
        <v>353</v>
      </c>
      <c r="U39" s="394"/>
    </row>
    <row r="40" spans="1:22" ht="16.5" hidden="1" customHeight="1" x14ac:dyDescent="0.25">
      <c r="A40" s="69"/>
      <c r="B40" s="169"/>
      <c r="C40" s="125" t="s">
        <v>274</v>
      </c>
      <c r="D40" s="126">
        <v>76468458</v>
      </c>
      <c r="E40" s="150">
        <v>44136</v>
      </c>
      <c r="F40" s="150">
        <v>45074</v>
      </c>
      <c r="G40" s="150">
        <v>35921</v>
      </c>
      <c r="H40" s="127">
        <v>247</v>
      </c>
      <c r="I40" s="126">
        <v>976468458</v>
      </c>
      <c r="J40" s="151" t="s">
        <v>275</v>
      </c>
      <c r="K40" s="165" t="s">
        <v>177</v>
      </c>
      <c r="L40" s="170" t="s">
        <v>166</v>
      </c>
      <c r="M40" s="126" t="s">
        <v>276</v>
      </c>
      <c r="N40" s="153" t="s">
        <v>277</v>
      </c>
      <c r="O40" s="171"/>
      <c r="P40" s="172"/>
      <c r="Q40" s="180"/>
      <c r="R40" s="181">
        <v>44986</v>
      </c>
      <c r="S40" s="158" t="s">
        <v>170</v>
      </c>
      <c r="T40" s="442" t="s">
        <v>171</v>
      </c>
      <c r="U40" s="443"/>
      <c r="V40" s="69"/>
    </row>
    <row r="41" spans="1:22" ht="16.5" hidden="1" customHeight="1" x14ac:dyDescent="0.25">
      <c r="A41" s="69"/>
      <c r="B41" s="159"/>
      <c r="C41" s="125" t="s">
        <v>278</v>
      </c>
      <c r="D41" s="126">
        <v>74088822</v>
      </c>
      <c r="E41" s="150">
        <v>44457</v>
      </c>
      <c r="F41" s="150">
        <v>45229</v>
      </c>
      <c r="G41" s="150">
        <v>36074</v>
      </c>
      <c r="H41" s="127">
        <v>22</v>
      </c>
      <c r="I41" s="126">
        <v>903198454</v>
      </c>
      <c r="J41" s="151" t="s">
        <v>279</v>
      </c>
      <c r="K41" s="165" t="s">
        <v>177</v>
      </c>
      <c r="L41" s="170" t="s">
        <v>166</v>
      </c>
      <c r="M41" s="126" t="s">
        <v>280</v>
      </c>
      <c r="N41" s="153" t="s">
        <v>281</v>
      </c>
      <c r="O41" s="171"/>
      <c r="P41" s="172"/>
      <c r="Q41" s="180"/>
      <c r="R41" s="181">
        <v>45139</v>
      </c>
      <c r="S41" s="158" t="s">
        <v>170</v>
      </c>
      <c r="T41" s="442" t="s">
        <v>171</v>
      </c>
      <c r="U41" s="443"/>
      <c r="V41" s="69"/>
    </row>
    <row r="42" spans="1:22" ht="16.5" customHeight="1" x14ac:dyDescent="0.25">
      <c r="A42" s="69"/>
      <c r="B42" s="169">
        <v>26</v>
      </c>
      <c r="C42" s="125" t="s">
        <v>27</v>
      </c>
      <c r="D42" s="126">
        <v>47738895</v>
      </c>
      <c r="E42" s="199">
        <v>44456</v>
      </c>
      <c r="F42" s="199">
        <v>47378</v>
      </c>
      <c r="G42" s="199">
        <v>33566</v>
      </c>
      <c r="H42" s="200">
        <v>30</v>
      </c>
      <c r="I42" s="126">
        <v>928573203</v>
      </c>
      <c r="J42" s="151" t="s">
        <v>282</v>
      </c>
      <c r="K42" s="179" t="s">
        <v>283</v>
      </c>
      <c r="L42" s="127" t="s">
        <v>166</v>
      </c>
      <c r="M42" s="126" t="s">
        <v>284</v>
      </c>
      <c r="N42" s="153" t="s">
        <v>285</v>
      </c>
      <c r="O42" s="171" t="s">
        <v>140</v>
      </c>
      <c r="P42" s="172" t="s">
        <v>140</v>
      </c>
      <c r="Q42" s="168">
        <v>44795</v>
      </c>
      <c r="R42" s="172" t="s">
        <v>140</v>
      </c>
      <c r="S42" s="158" t="s">
        <v>170</v>
      </c>
      <c r="T42" s="442" t="s">
        <v>171</v>
      </c>
      <c r="U42" s="443"/>
      <c r="V42" s="69"/>
    </row>
    <row r="43" spans="1:22" ht="16.5" customHeight="1" x14ac:dyDescent="0.25">
      <c r="A43" s="69"/>
      <c r="B43" s="169">
        <v>27</v>
      </c>
      <c r="C43" s="201" t="s">
        <v>24</v>
      </c>
      <c r="D43" s="126">
        <v>45445694</v>
      </c>
      <c r="E43" s="150">
        <v>44223</v>
      </c>
      <c r="F43" s="150">
        <v>47145</v>
      </c>
      <c r="G43" s="150">
        <v>32400</v>
      </c>
      <c r="H43" s="127">
        <v>34</v>
      </c>
      <c r="I43" s="126">
        <v>963665928</v>
      </c>
      <c r="J43" s="151" t="s">
        <v>286</v>
      </c>
      <c r="K43" s="152" t="s">
        <v>165</v>
      </c>
      <c r="L43" s="127" t="s">
        <v>166</v>
      </c>
      <c r="M43" s="126" t="s">
        <v>287</v>
      </c>
      <c r="N43" s="153" t="s">
        <v>288</v>
      </c>
      <c r="O43" s="187">
        <v>44411</v>
      </c>
      <c r="P43" s="188" t="s">
        <v>289</v>
      </c>
      <c r="Q43" s="189">
        <v>44776</v>
      </c>
      <c r="R43" s="172" t="s">
        <v>140</v>
      </c>
      <c r="S43" s="158" t="s">
        <v>170</v>
      </c>
      <c r="T43" s="442" t="s">
        <v>171</v>
      </c>
      <c r="U43" s="443"/>
      <c r="V43" s="69"/>
    </row>
    <row r="44" spans="1:22" ht="16.5" customHeight="1" x14ac:dyDescent="0.25">
      <c r="A44" s="69"/>
      <c r="B44" s="159">
        <v>28</v>
      </c>
      <c r="C44" s="201" t="s">
        <v>26</v>
      </c>
      <c r="D44" s="126">
        <v>40062245</v>
      </c>
      <c r="E44" s="150">
        <v>44280</v>
      </c>
      <c r="F44" s="150" t="s">
        <v>290</v>
      </c>
      <c r="G44" s="150">
        <v>26758</v>
      </c>
      <c r="H44" s="127">
        <v>50</v>
      </c>
      <c r="I44" s="126">
        <v>949196406</v>
      </c>
      <c r="J44" s="151" t="s">
        <v>291</v>
      </c>
      <c r="K44" s="165" t="s">
        <v>177</v>
      </c>
      <c r="L44" s="127" t="s">
        <v>166</v>
      </c>
      <c r="M44" s="126" t="s">
        <v>292</v>
      </c>
      <c r="N44" s="153" t="s">
        <v>293</v>
      </c>
      <c r="O44" s="171" t="s">
        <v>140</v>
      </c>
      <c r="P44" s="172" t="s">
        <v>140</v>
      </c>
      <c r="Q44" s="180" t="s">
        <v>140</v>
      </c>
      <c r="R44" s="181">
        <v>44935</v>
      </c>
      <c r="S44" s="158" t="s">
        <v>170</v>
      </c>
      <c r="T44" s="442" t="s">
        <v>171</v>
      </c>
      <c r="U44" s="443"/>
      <c r="V44" s="69"/>
    </row>
    <row r="45" spans="1:22" s="69" customFormat="1" ht="16.5" customHeight="1" x14ac:dyDescent="0.25">
      <c r="B45" s="312">
        <v>29</v>
      </c>
      <c r="C45" s="160" t="s">
        <v>113</v>
      </c>
      <c r="D45" s="163">
        <v>73811185</v>
      </c>
      <c r="E45" s="162">
        <v>45132</v>
      </c>
      <c r="F45" s="162">
        <v>45537</v>
      </c>
      <c r="G45" s="203">
        <v>35968</v>
      </c>
      <c r="H45" s="293">
        <v>25</v>
      </c>
      <c r="I45" s="293">
        <v>931450674</v>
      </c>
      <c r="J45" s="294" t="s">
        <v>449</v>
      </c>
      <c r="K45" s="165" t="s">
        <v>177</v>
      </c>
      <c r="L45" s="170" t="s">
        <v>166</v>
      </c>
      <c r="M45" s="205" t="s">
        <v>450</v>
      </c>
      <c r="N45" s="205" t="s">
        <v>451</v>
      </c>
      <c r="O45" s="171"/>
      <c r="P45" s="180"/>
      <c r="Q45" s="180"/>
      <c r="R45" s="311">
        <v>45292</v>
      </c>
      <c r="S45" s="304" t="s">
        <v>170</v>
      </c>
      <c r="T45" s="457" t="s">
        <v>337</v>
      </c>
      <c r="U45" s="458"/>
    </row>
    <row r="46" spans="1:22" ht="16.5" hidden="1" customHeight="1" x14ac:dyDescent="0.25">
      <c r="A46" s="69"/>
      <c r="B46" s="169"/>
      <c r="C46" s="125" t="s">
        <v>294</v>
      </c>
      <c r="D46" s="126">
        <v>72530850</v>
      </c>
      <c r="E46" s="150">
        <v>43005</v>
      </c>
      <c r="F46" s="150">
        <v>45927</v>
      </c>
      <c r="G46" s="150">
        <v>33305</v>
      </c>
      <c r="H46" s="127">
        <v>32</v>
      </c>
      <c r="I46" s="126">
        <v>970582947</v>
      </c>
      <c r="J46" s="151" t="s">
        <v>295</v>
      </c>
      <c r="K46" s="179" t="s">
        <v>196</v>
      </c>
      <c r="L46" s="127" t="s">
        <v>166</v>
      </c>
      <c r="M46" s="126" t="s">
        <v>296</v>
      </c>
      <c r="N46" s="153" t="s">
        <v>297</v>
      </c>
      <c r="O46" s="154" t="s">
        <v>140</v>
      </c>
      <c r="P46" s="155" t="s">
        <v>140</v>
      </c>
      <c r="Q46" s="156" t="s">
        <v>140</v>
      </c>
      <c r="R46" s="157">
        <v>45108</v>
      </c>
      <c r="S46" s="158" t="s">
        <v>170</v>
      </c>
      <c r="T46" s="442" t="s">
        <v>171</v>
      </c>
      <c r="U46" s="443"/>
      <c r="V46" s="69"/>
    </row>
    <row r="47" spans="1:22" s="69" customFormat="1" ht="16.5" customHeight="1" x14ac:dyDescent="0.25">
      <c r="B47" s="169">
        <v>30</v>
      </c>
      <c r="C47" s="125" t="s">
        <v>31</v>
      </c>
      <c r="D47" s="127">
        <v>72783920</v>
      </c>
      <c r="E47" s="150">
        <v>42822</v>
      </c>
      <c r="F47" s="150">
        <v>47409</v>
      </c>
      <c r="G47" s="173">
        <v>36073</v>
      </c>
      <c r="H47" s="174">
        <v>24</v>
      </c>
      <c r="I47" s="174">
        <v>935495210</v>
      </c>
      <c r="J47" s="175" t="s">
        <v>298</v>
      </c>
      <c r="K47" s="165" t="s">
        <v>177</v>
      </c>
      <c r="L47" s="170" t="s">
        <v>166</v>
      </c>
      <c r="M47" s="170" t="s">
        <v>299</v>
      </c>
      <c r="N47" s="176" t="s">
        <v>300</v>
      </c>
      <c r="O47" s="171" t="s">
        <v>140</v>
      </c>
      <c r="P47" s="172" t="s">
        <v>140</v>
      </c>
      <c r="Q47" s="180" t="s">
        <v>140</v>
      </c>
      <c r="R47" s="181">
        <v>44927</v>
      </c>
      <c r="S47" s="158" t="s">
        <v>170</v>
      </c>
      <c r="T47" s="442" t="s">
        <v>171</v>
      </c>
      <c r="U47" s="443"/>
    </row>
    <row r="48" spans="1:22" s="69" customFormat="1" ht="16.5" customHeight="1" x14ac:dyDescent="0.25">
      <c r="B48" s="159">
        <v>31</v>
      </c>
      <c r="C48" s="125" t="s">
        <v>109</v>
      </c>
      <c r="D48" s="127">
        <v>62308216</v>
      </c>
      <c r="E48" s="150">
        <v>44614</v>
      </c>
      <c r="F48" s="150">
        <v>45836</v>
      </c>
      <c r="G48" s="173">
        <v>36662</v>
      </c>
      <c r="H48" s="174">
        <v>23</v>
      </c>
      <c r="I48" s="174">
        <v>929447211</v>
      </c>
      <c r="J48" s="175" t="s">
        <v>301</v>
      </c>
      <c r="K48" s="165" t="s">
        <v>177</v>
      </c>
      <c r="L48" s="170" t="s">
        <v>166</v>
      </c>
      <c r="M48" s="170" t="s">
        <v>302</v>
      </c>
      <c r="N48" s="176" t="s">
        <v>303</v>
      </c>
      <c r="O48" s="171"/>
      <c r="P48" s="172"/>
      <c r="Q48" s="180"/>
      <c r="R48" s="167">
        <v>45265</v>
      </c>
      <c r="S48" s="158" t="s">
        <v>170</v>
      </c>
      <c r="T48" s="395" t="s">
        <v>212</v>
      </c>
      <c r="U48" s="396"/>
    </row>
    <row r="49" spans="1:22" s="69" customFormat="1" ht="16.5" hidden="1" customHeight="1" x14ac:dyDescent="0.25">
      <c r="B49" s="159"/>
      <c r="C49" s="125" t="s">
        <v>304</v>
      </c>
      <c r="D49" s="127">
        <v>60298218</v>
      </c>
      <c r="E49" s="150">
        <v>44875</v>
      </c>
      <c r="F49" s="150">
        <v>47076</v>
      </c>
      <c r="G49" s="173">
        <v>33488</v>
      </c>
      <c r="H49" s="174">
        <v>37</v>
      </c>
      <c r="I49" s="174">
        <v>925130146</v>
      </c>
      <c r="J49" s="175" t="s">
        <v>305</v>
      </c>
      <c r="K49" s="152" t="s">
        <v>165</v>
      </c>
      <c r="L49" s="127" t="s">
        <v>166</v>
      </c>
      <c r="M49" s="170" t="s">
        <v>306</v>
      </c>
      <c r="N49" s="176"/>
      <c r="O49" s="171"/>
      <c r="P49" s="172"/>
      <c r="Q49" s="180"/>
      <c r="R49" s="181">
        <v>45231</v>
      </c>
      <c r="S49" s="158" t="s">
        <v>170</v>
      </c>
      <c r="T49" s="442" t="s">
        <v>171</v>
      </c>
      <c r="U49" s="443"/>
    </row>
    <row r="50" spans="1:22" ht="16.5" customHeight="1" x14ac:dyDescent="0.25">
      <c r="A50" s="69"/>
      <c r="B50" s="159">
        <v>32</v>
      </c>
      <c r="C50" s="125" t="s">
        <v>32</v>
      </c>
      <c r="D50" s="126">
        <v>4073500</v>
      </c>
      <c r="E50" s="150">
        <v>44518</v>
      </c>
      <c r="F50" s="150">
        <v>47440</v>
      </c>
      <c r="G50" s="150">
        <v>27111</v>
      </c>
      <c r="H50" s="127">
        <v>48</v>
      </c>
      <c r="I50" s="127">
        <v>969625155</v>
      </c>
      <c r="J50" s="125" t="s">
        <v>307</v>
      </c>
      <c r="K50" s="152" t="s">
        <v>165</v>
      </c>
      <c r="L50" s="127" t="s">
        <v>166</v>
      </c>
      <c r="M50" s="127" t="s">
        <v>308</v>
      </c>
      <c r="N50" s="166" t="s">
        <v>309</v>
      </c>
      <c r="O50" s="171" t="s">
        <v>140</v>
      </c>
      <c r="P50" s="172" t="s">
        <v>140</v>
      </c>
      <c r="Q50" s="168">
        <v>44652</v>
      </c>
      <c r="R50" s="172" t="s">
        <v>140</v>
      </c>
      <c r="S50" s="158" t="s">
        <v>170</v>
      </c>
      <c r="T50" s="442" t="s">
        <v>171</v>
      </c>
      <c r="U50" s="443"/>
      <c r="V50" s="69"/>
    </row>
    <row r="51" spans="1:22" ht="16.5" hidden="1" customHeight="1" x14ac:dyDescent="0.25">
      <c r="A51" s="69"/>
      <c r="B51" s="196"/>
      <c r="C51" s="125" t="s">
        <v>310</v>
      </c>
      <c r="D51" s="126">
        <v>72050927</v>
      </c>
      <c r="E51" s="150">
        <v>44782</v>
      </c>
      <c r="F51" s="150">
        <v>47090</v>
      </c>
      <c r="G51" s="150">
        <v>37912</v>
      </c>
      <c r="H51" s="127">
        <v>19</v>
      </c>
      <c r="I51" s="127">
        <v>941907553</v>
      </c>
      <c r="J51" s="125" t="s">
        <v>311</v>
      </c>
      <c r="K51" s="152" t="s">
        <v>165</v>
      </c>
      <c r="L51" s="127" t="s">
        <v>166</v>
      </c>
      <c r="M51" s="127" t="s">
        <v>312</v>
      </c>
      <c r="N51" s="166" t="s">
        <v>313</v>
      </c>
      <c r="O51" s="171" t="s">
        <v>140</v>
      </c>
      <c r="P51" s="172" t="s">
        <v>140</v>
      </c>
      <c r="Q51" s="180"/>
      <c r="R51" s="181">
        <v>44958</v>
      </c>
      <c r="S51" s="158" t="s">
        <v>170</v>
      </c>
      <c r="T51" s="442" t="s">
        <v>171</v>
      </c>
      <c r="U51" s="443"/>
      <c r="V51" s="69"/>
    </row>
    <row r="52" spans="1:22" ht="16.5" customHeight="1" x14ac:dyDescent="0.25">
      <c r="A52" s="69"/>
      <c r="B52" s="169">
        <v>33</v>
      </c>
      <c r="C52" s="125" t="s">
        <v>22</v>
      </c>
      <c r="D52" s="126">
        <v>4070047</v>
      </c>
      <c r="E52" s="150">
        <v>43484</v>
      </c>
      <c r="F52" s="150">
        <v>46406</v>
      </c>
      <c r="G52" s="150">
        <v>27364</v>
      </c>
      <c r="H52" s="127">
        <v>47</v>
      </c>
      <c r="I52" s="127">
        <v>981955002</v>
      </c>
      <c r="J52" s="125" t="s">
        <v>314</v>
      </c>
      <c r="K52" s="152" t="s">
        <v>165</v>
      </c>
      <c r="L52" s="127" t="s">
        <v>166</v>
      </c>
      <c r="M52" s="127" t="s">
        <v>315</v>
      </c>
      <c r="N52" s="166" t="s">
        <v>316</v>
      </c>
      <c r="O52" s="158">
        <v>44411</v>
      </c>
      <c r="P52" s="202" t="s">
        <v>317</v>
      </c>
      <c r="Q52" s="180" t="s">
        <v>140</v>
      </c>
      <c r="R52" s="172" t="s">
        <v>140</v>
      </c>
      <c r="S52" s="158" t="s">
        <v>170</v>
      </c>
      <c r="T52" s="442" t="s">
        <v>171</v>
      </c>
      <c r="U52" s="443"/>
      <c r="V52" s="69"/>
    </row>
    <row r="53" spans="1:22" ht="16.5" hidden="1" customHeight="1" x14ac:dyDescent="0.25">
      <c r="A53" s="69"/>
      <c r="B53" s="149"/>
      <c r="C53" s="160" t="s">
        <v>318</v>
      </c>
      <c r="D53" s="161">
        <v>72283045</v>
      </c>
      <c r="E53" s="162">
        <v>44938</v>
      </c>
      <c r="F53" s="162">
        <v>47860</v>
      </c>
      <c r="G53" s="150">
        <v>34093</v>
      </c>
      <c r="H53" s="127">
        <v>20</v>
      </c>
      <c r="I53" s="126">
        <v>914882150</v>
      </c>
      <c r="J53" s="151" t="s">
        <v>319</v>
      </c>
      <c r="K53" s="165"/>
      <c r="L53" s="127" t="s">
        <v>166</v>
      </c>
      <c r="M53" s="126" t="s">
        <v>320</v>
      </c>
      <c r="N53" s="153" t="s">
        <v>321</v>
      </c>
      <c r="O53" s="183" t="s">
        <v>140</v>
      </c>
      <c r="P53" s="184" t="s">
        <v>140</v>
      </c>
      <c r="Q53" s="185" t="s">
        <v>140</v>
      </c>
      <c r="R53" s="167">
        <v>45047</v>
      </c>
      <c r="S53" s="158" t="s">
        <v>170</v>
      </c>
      <c r="T53" s="442" t="s">
        <v>171</v>
      </c>
      <c r="U53" s="443"/>
      <c r="V53" s="69"/>
    </row>
    <row r="54" spans="1:22" s="69" customFormat="1" ht="16.5" customHeight="1" x14ac:dyDescent="0.25">
      <c r="B54" s="149">
        <v>34</v>
      </c>
      <c r="C54" s="160" t="s">
        <v>118</v>
      </c>
      <c r="D54" s="163">
        <v>70892404</v>
      </c>
      <c r="E54" s="150">
        <v>44653</v>
      </c>
      <c r="F54" s="150">
        <v>47575</v>
      </c>
      <c r="G54" s="173">
        <v>38269</v>
      </c>
      <c r="H54" s="222">
        <v>20</v>
      </c>
      <c r="I54" s="222">
        <v>988543698</v>
      </c>
      <c r="J54" s="175" t="s">
        <v>334</v>
      </c>
      <c r="K54" s="165" t="s">
        <v>177</v>
      </c>
      <c r="L54" s="127" t="s">
        <v>166</v>
      </c>
      <c r="M54" s="223" t="s">
        <v>335</v>
      </c>
      <c r="N54" s="224" t="s">
        <v>336</v>
      </c>
      <c r="O54" s="225"/>
      <c r="P54" s="226"/>
      <c r="Q54" s="227"/>
      <c r="R54" s="194">
        <v>45323</v>
      </c>
      <c r="S54" s="195" t="s">
        <v>170</v>
      </c>
      <c r="T54" s="395" t="s">
        <v>337</v>
      </c>
      <c r="U54" s="396"/>
    </row>
    <row r="55" spans="1:22" s="69" customFormat="1" ht="16.5" customHeight="1" x14ac:dyDescent="0.25">
      <c r="B55" s="169">
        <v>35</v>
      </c>
      <c r="C55" s="125" t="s">
        <v>38</v>
      </c>
      <c r="D55" s="127">
        <v>80243859</v>
      </c>
      <c r="E55" s="150">
        <v>44195</v>
      </c>
      <c r="F55" s="150">
        <v>44827</v>
      </c>
      <c r="G55" s="203">
        <v>28386</v>
      </c>
      <c r="H55" s="127">
        <v>45</v>
      </c>
      <c r="I55" s="127">
        <v>976476069</v>
      </c>
      <c r="J55" s="125" t="s">
        <v>322</v>
      </c>
      <c r="K55" s="204" t="s">
        <v>165</v>
      </c>
      <c r="L55" s="205" t="s">
        <v>166</v>
      </c>
      <c r="M55" s="205" t="s">
        <v>323</v>
      </c>
      <c r="N55" s="206" t="s">
        <v>324</v>
      </c>
      <c r="O55" s="171" t="s">
        <v>140</v>
      </c>
      <c r="P55" s="172" t="s">
        <v>140</v>
      </c>
      <c r="Q55" s="168">
        <v>44872</v>
      </c>
      <c r="R55" s="172" t="s">
        <v>140</v>
      </c>
      <c r="S55" s="158" t="s">
        <v>170</v>
      </c>
      <c r="T55" s="442" t="s">
        <v>171</v>
      </c>
      <c r="U55" s="443"/>
    </row>
    <row r="56" spans="1:22" s="69" customFormat="1" ht="16.5" customHeight="1" x14ac:dyDescent="0.25">
      <c r="B56" s="169">
        <v>36</v>
      </c>
      <c r="C56" s="294" t="s">
        <v>111</v>
      </c>
      <c r="D56" s="293">
        <v>61705753</v>
      </c>
      <c r="E56" s="150">
        <v>44202</v>
      </c>
      <c r="F56" s="150">
        <v>45982</v>
      </c>
      <c r="G56" s="203">
        <v>36824</v>
      </c>
      <c r="H56" s="293">
        <v>23</v>
      </c>
      <c r="I56" s="293">
        <v>953700341</v>
      </c>
      <c r="J56" s="294" t="s">
        <v>437</v>
      </c>
      <c r="K56" s="165" t="s">
        <v>177</v>
      </c>
      <c r="L56" s="205" t="s">
        <v>166</v>
      </c>
      <c r="M56" s="205" t="s">
        <v>438</v>
      </c>
      <c r="N56" s="205" t="s">
        <v>439</v>
      </c>
      <c r="O56" s="171"/>
      <c r="P56" s="180"/>
      <c r="Q56" s="180"/>
      <c r="R56" s="303">
        <v>45292</v>
      </c>
      <c r="S56" s="304" t="s">
        <v>170</v>
      </c>
      <c r="T56" s="395" t="s">
        <v>337</v>
      </c>
      <c r="U56" s="396"/>
    </row>
    <row r="57" spans="1:22" ht="16.5" customHeight="1" thickBot="1" x14ac:dyDescent="0.3">
      <c r="A57" s="69"/>
      <c r="B57" s="295"/>
      <c r="C57" s="238"/>
      <c r="D57" s="296"/>
      <c r="E57" s="240"/>
      <c r="F57" s="240"/>
      <c r="G57" s="240"/>
      <c r="H57" s="239"/>
      <c r="I57" s="296"/>
      <c r="J57" s="297"/>
      <c r="K57" s="296"/>
      <c r="L57" s="296"/>
      <c r="M57" s="296"/>
      <c r="N57" s="298"/>
      <c r="O57" s="299"/>
      <c r="P57" s="300"/>
      <c r="Q57" s="301"/>
      <c r="R57" s="300"/>
      <c r="S57" s="299"/>
      <c r="T57" s="302"/>
      <c r="U57" s="300"/>
      <c r="V57" s="69"/>
    </row>
    <row r="58" spans="1:22" s="69" customFormat="1" ht="8.25" customHeight="1" x14ac:dyDescent="0.25">
      <c r="D58" s="130"/>
      <c r="E58" s="130"/>
      <c r="F58" s="130"/>
      <c r="G58" s="130"/>
      <c r="H58" s="130"/>
      <c r="I58" s="130"/>
      <c r="J58" s="131"/>
      <c r="K58" s="130"/>
      <c r="L58" s="130"/>
      <c r="M58" s="130"/>
      <c r="N58" s="130"/>
      <c r="O58" s="130"/>
      <c r="P58" s="130"/>
      <c r="Q58" s="130"/>
      <c r="R58" s="130"/>
      <c r="S58" s="130"/>
      <c r="T58" s="130"/>
      <c r="U58" s="130"/>
    </row>
    <row r="59" spans="1:22" s="69" customFormat="1" ht="16.5" customHeight="1" thickBot="1" x14ac:dyDescent="0.3">
      <c r="B59" s="216"/>
      <c r="C59" s="444" t="s">
        <v>436</v>
      </c>
      <c r="D59" s="444"/>
      <c r="E59" s="444"/>
      <c r="F59" s="444"/>
      <c r="G59" s="444"/>
      <c r="H59" s="444"/>
      <c r="I59" s="444"/>
      <c r="J59" s="444"/>
      <c r="K59" s="444"/>
      <c r="L59" s="444"/>
      <c r="M59" s="444"/>
      <c r="N59" s="444"/>
      <c r="O59" s="444"/>
      <c r="P59" s="444"/>
      <c r="Q59" s="444"/>
      <c r="R59" s="444"/>
      <c r="S59" s="444"/>
      <c r="T59" s="444"/>
      <c r="U59" s="444"/>
    </row>
    <row r="60" spans="1:22" ht="15" customHeight="1" x14ac:dyDescent="0.25">
      <c r="A60" s="69"/>
      <c r="B60" s="424" t="s">
        <v>142</v>
      </c>
      <c r="C60" s="413" t="s">
        <v>143</v>
      </c>
      <c r="D60" s="447" t="s">
        <v>144</v>
      </c>
      <c r="E60" s="448"/>
      <c r="F60" s="449"/>
      <c r="G60" s="431" t="s">
        <v>145</v>
      </c>
      <c r="H60" s="413" t="s">
        <v>146</v>
      </c>
      <c r="I60" s="413" t="s">
        <v>147</v>
      </c>
      <c r="J60" s="413" t="s">
        <v>148</v>
      </c>
      <c r="K60" s="415" t="s">
        <v>149</v>
      </c>
      <c r="L60" s="417" t="s">
        <v>150</v>
      </c>
      <c r="M60" s="419" t="s">
        <v>151</v>
      </c>
      <c r="N60" s="417" t="s">
        <v>152</v>
      </c>
      <c r="O60" s="421" t="s">
        <v>153</v>
      </c>
      <c r="P60" s="422"/>
      <c r="Q60" s="422"/>
      <c r="R60" s="423"/>
      <c r="S60" s="415" t="s">
        <v>154</v>
      </c>
      <c r="T60" s="440" t="s">
        <v>155</v>
      </c>
      <c r="U60" s="433" t="s">
        <v>156</v>
      </c>
      <c r="V60" s="69"/>
    </row>
    <row r="61" spans="1:22" ht="15" customHeight="1" thickBot="1" x14ac:dyDescent="0.3">
      <c r="A61" s="69"/>
      <c r="B61" s="445"/>
      <c r="C61" s="446"/>
      <c r="D61" s="133" t="s">
        <v>157</v>
      </c>
      <c r="E61" s="134" t="s">
        <v>158</v>
      </c>
      <c r="F61" s="135" t="s">
        <v>159</v>
      </c>
      <c r="G61" s="450"/>
      <c r="H61" s="446"/>
      <c r="I61" s="446"/>
      <c r="J61" s="446"/>
      <c r="K61" s="439"/>
      <c r="L61" s="437"/>
      <c r="M61" s="438"/>
      <c r="N61" s="437"/>
      <c r="O61" s="217" t="s">
        <v>325</v>
      </c>
      <c r="P61" s="218"/>
      <c r="Q61" s="219" t="s">
        <v>162</v>
      </c>
      <c r="R61" s="220" t="s">
        <v>163</v>
      </c>
      <c r="S61" s="439"/>
      <c r="T61" s="441"/>
      <c r="U61" s="434"/>
      <c r="V61" s="69"/>
    </row>
    <row r="62" spans="1:22" ht="16.5" customHeight="1" x14ac:dyDescent="0.25">
      <c r="A62" s="69"/>
      <c r="B62" s="221">
        <v>1</v>
      </c>
      <c r="C62" s="160" t="s">
        <v>123</v>
      </c>
      <c r="D62" s="161">
        <v>72195127</v>
      </c>
      <c r="E62" s="162">
        <v>45054</v>
      </c>
      <c r="F62" s="162">
        <v>47976</v>
      </c>
      <c r="G62" s="142">
        <v>35291</v>
      </c>
      <c r="H62" s="141">
        <v>27</v>
      </c>
      <c r="I62" s="141">
        <v>921594009</v>
      </c>
      <c r="J62" s="140" t="s">
        <v>326</v>
      </c>
      <c r="K62" s="165" t="s">
        <v>177</v>
      </c>
      <c r="L62" s="127" t="s">
        <v>166</v>
      </c>
      <c r="M62" s="141" t="s">
        <v>327</v>
      </c>
      <c r="N62" s="143" t="s">
        <v>328</v>
      </c>
      <c r="O62" s="171"/>
      <c r="P62" s="172"/>
      <c r="Q62" s="171"/>
      <c r="R62" s="194">
        <v>45323</v>
      </c>
      <c r="S62" s="195" t="s">
        <v>329</v>
      </c>
      <c r="T62" s="393" t="s">
        <v>330</v>
      </c>
      <c r="U62" s="394"/>
      <c r="V62" s="69"/>
    </row>
    <row r="63" spans="1:22" s="69" customFormat="1" ht="16.5" customHeight="1" x14ac:dyDescent="0.25">
      <c r="B63" s="196">
        <v>2</v>
      </c>
      <c r="C63" s="125" t="s">
        <v>122</v>
      </c>
      <c r="D63" s="127">
        <v>71241097</v>
      </c>
      <c r="E63" s="150">
        <v>45114</v>
      </c>
      <c r="F63" s="150">
        <v>47479</v>
      </c>
      <c r="G63" s="173">
        <v>38310</v>
      </c>
      <c r="H63" s="174">
        <v>20</v>
      </c>
      <c r="I63" s="174">
        <v>946360796</v>
      </c>
      <c r="J63" s="175" t="s">
        <v>331</v>
      </c>
      <c r="K63" s="165" t="s">
        <v>177</v>
      </c>
      <c r="L63" s="127" t="s">
        <v>166</v>
      </c>
      <c r="M63" s="170" t="s">
        <v>332</v>
      </c>
      <c r="N63" s="176" t="s">
        <v>333</v>
      </c>
      <c r="O63" s="171"/>
      <c r="P63" s="172"/>
      <c r="Q63" s="180"/>
      <c r="R63" s="194">
        <v>45323</v>
      </c>
      <c r="S63" s="195" t="s">
        <v>329</v>
      </c>
      <c r="T63" s="393" t="s">
        <v>330</v>
      </c>
      <c r="U63" s="394"/>
    </row>
    <row r="64" spans="1:22" s="69" customFormat="1" ht="16.5" customHeight="1" x14ac:dyDescent="0.25">
      <c r="B64" s="149">
        <v>3</v>
      </c>
      <c r="C64" s="160" t="s">
        <v>118</v>
      </c>
      <c r="D64" s="163">
        <v>70892404</v>
      </c>
      <c r="E64" s="150">
        <v>44653</v>
      </c>
      <c r="F64" s="150">
        <v>47575</v>
      </c>
      <c r="G64" s="173">
        <v>38269</v>
      </c>
      <c r="H64" s="222">
        <v>20</v>
      </c>
      <c r="I64" s="222">
        <v>988543698</v>
      </c>
      <c r="J64" s="175" t="s">
        <v>334</v>
      </c>
      <c r="K64" s="165" t="s">
        <v>177</v>
      </c>
      <c r="L64" s="127" t="s">
        <v>166</v>
      </c>
      <c r="M64" s="223" t="s">
        <v>335</v>
      </c>
      <c r="N64" s="224" t="s">
        <v>336</v>
      </c>
      <c r="O64" s="225"/>
      <c r="P64" s="226"/>
      <c r="Q64" s="227"/>
      <c r="R64" s="194">
        <v>45323</v>
      </c>
      <c r="S64" s="195" t="s">
        <v>170</v>
      </c>
      <c r="T64" s="395" t="s">
        <v>337</v>
      </c>
      <c r="U64" s="396"/>
    </row>
    <row r="65" spans="1:22" s="69" customFormat="1" ht="16.5" customHeight="1" thickBot="1" x14ac:dyDescent="0.3">
      <c r="B65" s="228"/>
      <c r="C65" s="208"/>
      <c r="D65" s="209"/>
      <c r="E65" s="210"/>
      <c r="F65" s="210"/>
      <c r="G65" s="210"/>
      <c r="H65" s="211"/>
      <c r="I65" s="209"/>
      <c r="J65" s="212"/>
      <c r="K65" s="229"/>
      <c r="L65" s="230"/>
      <c r="M65" s="209"/>
      <c r="N65" s="231"/>
      <c r="O65" s="213"/>
      <c r="P65" s="232"/>
      <c r="Q65" s="233"/>
      <c r="R65" s="234"/>
      <c r="S65" s="215"/>
      <c r="T65" s="400"/>
      <c r="U65" s="435"/>
    </row>
    <row r="66" spans="1:22" s="69" customFormat="1" ht="9.75" customHeight="1" x14ac:dyDescent="0.25">
      <c r="D66" s="130"/>
      <c r="E66" s="130"/>
      <c r="F66" s="130"/>
      <c r="G66" s="130"/>
      <c r="H66" s="130"/>
      <c r="I66" s="130"/>
      <c r="J66" s="131"/>
      <c r="K66" s="130"/>
      <c r="L66" s="130"/>
      <c r="M66" s="130"/>
      <c r="N66" s="130"/>
      <c r="O66" s="130"/>
      <c r="P66" s="130"/>
      <c r="Q66" s="130"/>
      <c r="R66" s="130"/>
      <c r="S66" s="130"/>
      <c r="T66" s="130"/>
      <c r="U66" s="130"/>
    </row>
    <row r="67" spans="1:22" s="69" customFormat="1" ht="16.5" customHeight="1" thickBot="1" x14ac:dyDescent="0.3">
      <c r="B67" s="216"/>
      <c r="C67" s="436" t="s">
        <v>338</v>
      </c>
      <c r="D67" s="436"/>
      <c r="E67" s="436"/>
      <c r="F67" s="436"/>
      <c r="G67" s="436"/>
      <c r="H67" s="436"/>
      <c r="I67" s="436"/>
      <c r="J67" s="436"/>
      <c r="K67" s="436"/>
      <c r="L67" s="436"/>
      <c r="M67" s="436"/>
      <c r="N67" s="436"/>
      <c r="O67" s="436"/>
      <c r="P67" s="436"/>
      <c r="Q67" s="436"/>
      <c r="R67" s="436"/>
      <c r="S67" s="436"/>
      <c r="T67" s="436"/>
      <c r="U67" s="436"/>
    </row>
    <row r="68" spans="1:22" ht="15" customHeight="1" x14ac:dyDescent="0.25">
      <c r="A68" s="69"/>
      <c r="B68" s="424" t="s">
        <v>142</v>
      </c>
      <c r="C68" s="426" t="s">
        <v>143</v>
      </c>
      <c r="D68" s="428" t="s">
        <v>144</v>
      </c>
      <c r="E68" s="429"/>
      <c r="F68" s="430"/>
      <c r="G68" s="431" t="s">
        <v>145</v>
      </c>
      <c r="H68" s="413" t="s">
        <v>146</v>
      </c>
      <c r="I68" s="413" t="s">
        <v>147</v>
      </c>
      <c r="J68" s="413" t="s">
        <v>148</v>
      </c>
      <c r="K68" s="415" t="s">
        <v>149</v>
      </c>
      <c r="L68" s="417" t="s">
        <v>150</v>
      </c>
      <c r="M68" s="419" t="s">
        <v>151</v>
      </c>
      <c r="N68" s="417" t="s">
        <v>152</v>
      </c>
      <c r="O68" s="421" t="s">
        <v>339</v>
      </c>
      <c r="P68" s="422"/>
      <c r="Q68" s="422"/>
      <c r="R68" s="423"/>
      <c r="S68" s="405" t="s">
        <v>340</v>
      </c>
      <c r="T68" s="406"/>
      <c r="U68" s="407"/>
      <c r="V68" s="69"/>
    </row>
    <row r="69" spans="1:22" ht="15" customHeight="1" x14ac:dyDescent="0.25">
      <c r="A69" s="69"/>
      <c r="B69" s="425"/>
      <c r="C69" s="427"/>
      <c r="D69" s="235" t="s">
        <v>157</v>
      </c>
      <c r="E69" s="236" t="s">
        <v>158</v>
      </c>
      <c r="F69" s="237" t="s">
        <v>159</v>
      </c>
      <c r="G69" s="432"/>
      <c r="H69" s="414"/>
      <c r="I69" s="414"/>
      <c r="J69" s="414"/>
      <c r="K69" s="416"/>
      <c r="L69" s="418"/>
      <c r="M69" s="420"/>
      <c r="N69" s="418"/>
      <c r="O69" s="217" t="s">
        <v>341</v>
      </c>
      <c r="P69" s="218" t="s">
        <v>342</v>
      </c>
      <c r="Q69" s="411" t="s">
        <v>343</v>
      </c>
      <c r="R69" s="412"/>
      <c r="S69" s="408"/>
      <c r="T69" s="409"/>
      <c r="U69" s="410"/>
      <c r="V69" s="69"/>
    </row>
    <row r="70" spans="1:22" ht="16.5" customHeight="1" x14ac:dyDescent="0.25">
      <c r="A70" s="69"/>
      <c r="B70" s="159">
        <v>1</v>
      </c>
      <c r="C70" s="125" t="s">
        <v>194</v>
      </c>
      <c r="D70" s="126">
        <v>74406231</v>
      </c>
      <c r="E70" s="150">
        <v>43899</v>
      </c>
      <c r="F70" s="150">
        <v>46821</v>
      </c>
      <c r="G70" s="150">
        <v>37542</v>
      </c>
      <c r="H70" s="127">
        <v>20</v>
      </c>
      <c r="I70" s="126">
        <v>983583025</v>
      </c>
      <c r="J70" s="151" t="s">
        <v>195</v>
      </c>
      <c r="K70" s="179" t="s">
        <v>196</v>
      </c>
      <c r="L70" s="170" t="s">
        <v>166</v>
      </c>
      <c r="M70" s="126" t="s">
        <v>197</v>
      </c>
      <c r="N70" s="153" t="s">
        <v>198</v>
      </c>
      <c r="O70" s="158">
        <v>45170</v>
      </c>
      <c r="P70" s="181">
        <v>45322</v>
      </c>
      <c r="Q70" s="397" t="s">
        <v>344</v>
      </c>
      <c r="R70" s="394"/>
      <c r="S70" s="398" t="s">
        <v>346</v>
      </c>
      <c r="T70" s="397"/>
      <c r="U70" s="394"/>
      <c r="V70" s="69"/>
    </row>
    <row r="71" spans="1:22" ht="16.5" customHeight="1" x14ac:dyDescent="0.25">
      <c r="A71" s="69"/>
      <c r="B71" s="169">
        <v>2</v>
      </c>
      <c r="C71" s="125" t="s">
        <v>216</v>
      </c>
      <c r="D71" s="126">
        <v>47586070</v>
      </c>
      <c r="E71" s="150">
        <v>43161</v>
      </c>
      <c r="F71" s="150">
        <v>46083</v>
      </c>
      <c r="G71" s="150">
        <v>33561</v>
      </c>
      <c r="H71" s="127">
        <v>30</v>
      </c>
      <c r="I71" s="126">
        <v>947661677</v>
      </c>
      <c r="J71" s="151" t="s">
        <v>217</v>
      </c>
      <c r="K71" s="165" t="s">
        <v>177</v>
      </c>
      <c r="L71" s="127" t="s">
        <v>166</v>
      </c>
      <c r="M71" s="126" t="s">
        <v>218</v>
      </c>
      <c r="N71" s="153" t="s">
        <v>219</v>
      </c>
      <c r="O71" s="158">
        <v>44774</v>
      </c>
      <c r="P71" s="181">
        <v>45322</v>
      </c>
      <c r="Q71" s="397" t="s">
        <v>345</v>
      </c>
      <c r="R71" s="394"/>
      <c r="S71" s="398" t="s">
        <v>346</v>
      </c>
      <c r="T71" s="397"/>
      <c r="U71" s="394"/>
      <c r="V71" s="69"/>
    </row>
    <row r="72" spans="1:22" ht="16.5" customHeight="1" x14ac:dyDescent="0.25">
      <c r="A72" s="69"/>
      <c r="B72" s="177">
        <v>3</v>
      </c>
      <c r="C72" s="125" t="s">
        <v>304</v>
      </c>
      <c r="D72" s="127">
        <v>60298218</v>
      </c>
      <c r="E72" s="150">
        <v>44875</v>
      </c>
      <c r="F72" s="150">
        <v>47076</v>
      </c>
      <c r="G72" s="173">
        <v>33488</v>
      </c>
      <c r="H72" s="174">
        <v>37</v>
      </c>
      <c r="I72" s="174">
        <v>925130146</v>
      </c>
      <c r="J72" s="175" t="s">
        <v>305</v>
      </c>
      <c r="K72" s="152" t="s">
        <v>165</v>
      </c>
      <c r="L72" s="127" t="s">
        <v>166</v>
      </c>
      <c r="M72" s="170" t="s">
        <v>306</v>
      </c>
      <c r="N72" s="153"/>
      <c r="O72" s="158">
        <v>45231</v>
      </c>
      <c r="P72" s="181">
        <v>45322</v>
      </c>
      <c r="Q72" s="397" t="s">
        <v>347</v>
      </c>
      <c r="R72" s="394"/>
      <c r="S72" s="398" t="s">
        <v>346</v>
      </c>
      <c r="T72" s="397"/>
      <c r="U72" s="394"/>
      <c r="V72" s="69"/>
    </row>
    <row r="73" spans="1:22" ht="16.5" customHeight="1" thickBot="1" x14ac:dyDescent="0.3">
      <c r="A73" s="69"/>
      <c r="B73" s="207"/>
      <c r="C73" s="238"/>
      <c r="D73" s="239"/>
      <c r="E73" s="240"/>
      <c r="F73" s="240"/>
      <c r="G73" s="241"/>
      <c r="H73" s="239"/>
      <c r="I73" s="239"/>
      <c r="J73" s="238"/>
      <c r="K73" s="242"/>
      <c r="L73" s="230"/>
      <c r="M73" s="230"/>
      <c r="N73" s="243"/>
      <c r="O73" s="213"/>
      <c r="P73" s="214"/>
      <c r="Q73" s="399"/>
      <c r="R73" s="400"/>
      <c r="S73" s="401"/>
      <c r="T73" s="402"/>
      <c r="U73" s="403"/>
      <c r="V73" s="69"/>
    </row>
    <row r="74" spans="1:22" ht="16.5" customHeight="1" x14ac:dyDescent="0.25">
      <c r="A74" s="69"/>
      <c r="B74" s="216"/>
      <c r="C74" s="82"/>
      <c r="D74" s="81"/>
      <c r="E74" s="244"/>
      <c r="F74" s="244"/>
      <c r="G74" s="245"/>
      <c r="H74" s="81"/>
      <c r="I74" s="81"/>
      <c r="J74" s="82"/>
      <c r="K74" s="246"/>
      <c r="L74" s="247"/>
      <c r="M74" s="247"/>
      <c r="N74" s="247"/>
      <c r="O74" s="248"/>
      <c r="P74" s="248"/>
      <c r="Q74" s="249"/>
      <c r="R74" s="249"/>
      <c r="S74" s="250"/>
      <c r="T74" s="250"/>
      <c r="U74" s="250"/>
      <c r="V74" s="69"/>
    </row>
    <row r="75" spans="1:22" x14ac:dyDescent="0.25">
      <c r="A75" s="69"/>
      <c r="B75" s="69"/>
      <c r="C75" s="251" t="s">
        <v>348</v>
      </c>
      <c r="D75" s="404" t="s">
        <v>349</v>
      </c>
      <c r="E75" s="404"/>
      <c r="F75" s="404"/>
      <c r="G75" s="404"/>
      <c r="H75" s="404"/>
      <c r="I75" s="404"/>
      <c r="J75" s="131"/>
      <c r="K75" s="130"/>
      <c r="L75" s="130"/>
    </row>
    <row r="76" spans="1:22" x14ac:dyDescent="0.25">
      <c r="A76" s="69"/>
      <c r="B76" s="69"/>
      <c r="C76" s="69"/>
      <c r="D76" s="253"/>
      <c r="E76" s="254">
        <v>19</v>
      </c>
      <c r="F76" s="391" t="s">
        <v>350</v>
      </c>
      <c r="G76" s="391"/>
      <c r="H76" s="391"/>
      <c r="I76" s="391"/>
      <c r="K76" s="130"/>
      <c r="L76" s="130"/>
    </row>
    <row r="77" spans="1:22" x14ac:dyDescent="0.25">
      <c r="A77" s="69"/>
      <c r="B77" s="69"/>
      <c r="C77" s="69"/>
      <c r="D77" s="256"/>
      <c r="E77" s="254">
        <v>6</v>
      </c>
      <c r="F77" s="391" t="s">
        <v>351</v>
      </c>
      <c r="G77" s="391"/>
      <c r="H77" s="391"/>
      <c r="I77" s="391"/>
      <c r="K77" s="130"/>
      <c r="L77" s="130"/>
    </row>
    <row r="78" spans="1:22" x14ac:dyDescent="0.25">
      <c r="A78" s="69"/>
      <c r="B78" s="69"/>
      <c r="C78" s="69"/>
      <c r="D78" s="257"/>
      <c r="E78" s="254">
        <v>2</v>
      </c>
      <c r="F78" s="391" t="s">
        <v>352</v>
      </c>
      <c r="G78" s="391"/>
      <c r="H78" s="391"/>
      <c r="I78" s="391"/>
      <c r="K78" s="130"/>
      <c r="L78" s="130"/>
    </row>
    <row r="79" spans="1:22" x14ac:dyDescent="0.25">
      <c r="A79" s="69"/>
      <c r="B79" s="69"/>
      <c r="C79" s="69"/>
      <c r="D79" s="258"/>
      <c r="E79" s="254">
        <v>1</v>
      </c>
      <c r="F79" s="391" t="s">
        <v>353</v>
      </c>
      <c r="G79" s="391"/>
      <c r="H79" s="391"/>
      <c r="I79" s="391"/>
      <c r="K79" s="130"/>
      <c r="L79" s="130"/>
    </row>
    <row r="80" spans="1:22" x14ac:dyDescent="0.25">
      <c r="A80" s="69"/>
      <c r="B80" s="69"/>
      <c r="C80" s="69"/>
      <c r="D80" s="259" t="s">
        <v>12</v>
      </c>
      <c r="E80" s="260">
        <f>SUM(E76:E79)</f>
        <v>28</v>
      </c>
      <c r="F80" s="130"/>
      <c r="G80" s="130"/>
      <c r="H80" s="130"/>
      <c r="I80" s="130"/>
      <c r="K80" s="130"/>
      <c r="L80" s="130"/>
    </row>
    <row r="81" spans="1:12" x14ac:dyDescent="0.25">
      <c r="A81" s="69"/>
      <c r="B81" s="69"/>
      <c r="C81" s="261"/>
      <c r="D81" s="392"/>
      <c r="E81" s="392"/>
      <c r="F81" s="392"/>
      <c r="G81" s="392"/>
      <c r="H81" s="392"/>
      <c r="I81" s="392"/>
      <c r="J81" s="131"/>
      <c r="K81" s="130"/>
      <c r="L81" s="130"/>
    </row>
    <row r="82" spans="1:12" x14ac:dyDescent="0.25">
      <c r="A82" s="69"/>
      <c r="B82" s="69"/>
      <c r="C82" s="69"/>
      <c r="D82" s="130"/>
      <c r="E82" s="130"/>
      <c r="F82" s="130"/>
      <c r="G82" s="130"/>
      <c r="H82" s="130"/>
      <c r="I82" s="130"/>
      <c r="J82" s="131"/>
      <c r="K82" s="130"/>
      <c r="L82" s="130"/>
    </row>
    <row r="83" spans="1:12" x14ac:dyDescent="0.25">
      <c r="A83" s="69"/>
      <c r="B83" s="69"/>
      <c r="C83" s="69"/>
      <c r="D83" s="130"/>
      <c r="E83" s="130"/>
      <c r="F83" s="130"/>
      <c r="G83" s="130"/>
      <c r="H83" s="130"/>
      <c r="I83" s="130"/>
      <c r="J83" s="131"/>
      <c r="K83" s="130"/>
      <c r="L83" s="130"/>
    </row>
  </sheetData>
  <mergeCells count="116">
    <mergeCell ref="T27:U27"/>
    <mergeCell ref="T13:U13"/>
    <mergeCell ref="T39:U39"/>
    <mergeCell ref="T45:U45"/>
    <mergeCell ref="C2:S2"/>
    <mergeCell ref="B4:B5"/>
    <mergeCell ref="C4:C5"/>
    <mergeCell ref="D4:F4"/>
    <mergeCell ref="G4:G5"/>
    <mergeCell ref="H4:H5"/>
    <mergeCell ref="I4:I5"/>
    <mergeCell ref="J4:J5"/>
    <mergeCell ref="K4:K5"/>
    <mergeCell ref="L4:L5"/>
    <mergeCell ref="T7:U7"/>
    <mergeCell ref="T8:U8"/>
    <mergeCell ref="T9:U9"/>
    <mergeCell ref="T10:U10"/>
    <mergeCell ref="T11:U11"/>
    <mergeCell ref="T12:U12"/>
    <mergeCell ref="M4:M5"/>
    <mergeCell ref="N4:N5"/>
    <mergeCell ref="O4:R4"/>
    <mergeCell ref="S4:S5"/>
    <mergeCell ref="T4:T5"/>
    <mergeCell ref="U4:U5"/>
    <mergeCell ref="T20:U20"/>
    <mergeCell ref="T21:U21"/>
    <mergeCell ref="T22:U22"/>
    <mergeCell ref="T24:U24"/>
    <mergeCell ref="T25:U25"/>
    <mergeCell ref="T26:U26"/>
    <mergeCell ref="T14:U14"/>
    <mergeCell ref="T15:U15"/>
    <mergeCell ref="T16:U16"/>
    <mergeCell ref="T17:U17"/>
    <mergeCell ref="T18:U18"/>
    <mergeCell ref="T19:U19"/>
    <mergeCell ref="T34:U34"/>
    <mergeCell ref="T35:U35"/>
    <mergeCell ref="T36:U36"/>
    <mergeCell ref="T37:U37"/>
    <mergeCell ref="T38:U38"/>
    <mergeCell ref="T40:U40"/>
    <mergeCell ref="T28:U28"/>
    <mergeCell ref="T29:U29"/>
    <mergeCell ref="T30:U30"/>
    <mergeCell ref="T31:U31"/>
    <mergeCell ref="T32:U32"/>
    <mergeCell ref="T33:U33"/>
    <mergeCell ref="T48:U48"/>
    <mergeCell ref="T49:U49"/>
    <mergeCell ref="T50:U50"/>
    <mergeCell ref="T51:U51"/>
    <mergeCell ref="T52:U52"/>
    <mergeCell ref="T53:U53"/>
    <mergeCell ref="T41:U41"/>
    <mergeCell ref="T42:U42"/>
    <mergeCell ref="T43:U43"/>
    <mergeCell ref="T44:U44"/>
    <mergeCell ref="T46:U46"/>
    <mergeCell ref="T47:U47"/>
    <mergeCell ref="T55:U55"/>
    <mergeCell ref="C59:U59"/>
    <mergeCell ref="B60:B61"/>
    <mergeCell ref="C60:C61"/>
    <mergeCell ref="D60:F60"/>
    <mergeCell ref="G60:G61"/>
    <mergeCell ref="H60:H61"/>
    <mergeCell ref="I60:I61"/>
    <mergeCell ref="J60:J61"/>
    <mergeCell ref="K60:K61"/>
    <mergeCell ref="T56:U56"/>
    <mergeCell ref="O68:R68"/>
    <mergeCell ref="B68:B69"/>
    <mergeCell ref="C68:C69"/>
    <mergeCell ref="D68:F68"/>
    <mergeCell ref="G68:G69"/>
    <mergeCell ref="H68:H69"/>
    <mergeCell ref="I68:I69"/>
    <mergeCell ref="U60:U61"/>
    <mergeCell ref="T62:U62"/>
    <mergeCell ref="T63:U63"/>
    <mergeCell ref="T64:U64"/>
    <mergeCell ref="T65:U65"/>
    <mergeCell ref="C67:U67"/>
    <mergeCell ref="L60:L61"/>
    <mergeCell ref="M60:M61"/>
    <mergeCell ref="N60:N61"/>
    <mergeCell ref="O60:R60"/>
    <mergeCell ref="S60:S61"/>
    <mergeCell ref="T60:T61"/>
    <mergeCell ref="F77:I77"/>
    <mergeCell ref="F78:I78"/>
    <mergeCell ref="F79:I79"/>
    <mergeCell ref="D81:I81"/>
    <mergeCell ref="T6:U6"/>
    <mergeCell ref="T23:U23"/>
    <mergeCell ref="T54:U54"/>
    <mergeCell ref="Q72:R72"/>
    <mergeCell ref="S72:U72"/>
    <mergeCell ref="Q73:R73"/>
    <mergeCell ref="S73:U73"/>
    <mergeCell ref="D75:I75"/>
    <mergeCell ref="F76:I76"/>
    <mergeCell ref="S68:U69"/>
    <mergeCell ref="Q69:R69"/>
    <mergeCell ref="Q70:R70"/>
    <mergeCell ref="S70:U70"/>
    <mergeCell ref="Q71:R71"/>
    <mergeCell ref="S71:U71"/>
    <mergeCell ref="J68:J69"/>
    <mergeCell ref="K68:K69"/>
    <mergeCell ref="L68:L69"/>
    <mergeCell ref="M68:M69"/>
    <mergeCell ref="N68:N69"/>
  </mergeCells>
  <pageMargins left="0.39370078740157483" right="0.19685039370078741" top="0.39370078740157483" bottom="0.19685039370078741" header="0" footer="0"/>
  <pageSetup paperSize="9" scale="6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D597B4-D503-4184-A636-36A398098061}">
  <dimension ref="A1:AM115"/>
  <sheetViews>
    <sheetView topLeftCell="A101" zoomScaleNormal="100" workbookViewId="0">
      <selection activeCell="K115" sqref="K115"/>
    </sheetView>
  </sheetViews>
  <sheetFormatPr baseColWidth="10" defaultRowHeight="15" x14ac:dyDescent="0.25"/>
  <cols>
    <col min="1" max="1" width="2.7109375" customWidth="1"/>
    <col min="2" max="2" width="4.28515625" customWidth="1"/>
    <col min="3" max="3" width="30.85546875" customWidth="1"/>
    <col min="4" max="4" width="11.42578125" customWidth="1"/>
    <col min="7" max="7" width="12.7109375" customWidth="1"/>
    <col min="8" max="8" width="15.42578125" customWidth="1"/>
    <col min="9" max="9" width="12.85546875" customWidth="1"/>
    <col min="10" max="10" width="13.5703125" customWidth="1"/>
    <col min="11" max="11" width="11.85546875" customWidth="1"/>
    <col min="12" max="12" width="11.140625" customWidth="1"/>
    <col min="13" max="13" width="6.28515625" customWidth="1"/>
    <col min="14" max="14" width="4.7109375" customWidth="1"/>
    <col min="15" max="15" width="33.7109375" customWidth="1"/>
    <col min="16" max="17" width="13.7109375" customWidth="1"/>
    <col min="18" max="18" width="26.42578125" customWidth="1"/>
    <col min="19" max="19" width="14.140625" customWidth="1"/>
    <col min="20" max="20" width="2.5703125" customWidth="1"/>
  </cols>
  <sheetData>
    <row r="1" spans="1:39" x14ac:dyDescent="0.25">
      <c r="A1" s="69"/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</row>
    <row r="2" spans="1:39" x14ac:dyDescent="0.25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</row>
    <row r="3" spans="1:39" ht="30" customHeight="1" x14ac:dyDescent="0.25">
      <c r="A3" s="69"/>
      <c r="B3" s="69"/>
      <c r="C3" s="459" t="s">
        <v>354</v>
      </c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  <c r="O3" s="459"/>
      <c r="P3" s="459"/>
      <c r="Q3" s="459"/>
      <c r="R3" s="459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69"/>
    </row>
    <row r="4" spans="1:39" x14ac:dyDescent="0.25">
      <c r="A4" s="69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39" x14ac:dyDescent="0.25">
      <c r="A5" s="69"/>
      <c r="B5" s="466" t="s">
        <v>87</v>
      </c>
      <c r="C5" s="466" t="s">
        <v>355</v>
      </c>
      <c r="D5" s="466"/>
      <c r="E5" s="466"/>
      <c r="F5" s="466"/>
      <c r="G5" s="467" t="s">
        <v>356</v>
      </c>
      <c r="H5" s="466" t="s">
        <v>357</v>
      </c>
      <c r="I5" s="466" t="s">
        <v>358</v>
      </c>
      <c r="J5" s="463" t="s">
        <v>359</v>
      </c>
      <c r="K5" s="463" t="s">
        <v>360</v>
      </c>
      <c r="L5" s="463" t="s">
        <v>361</v>
      </c>
      <c r="M5" s="69"/>
      <c r="N5" s="465" t="s">
        <v>142</v>
      </c>
      <c r="O5" s="465" t="s">
        <v>362</v>
      </c>
      <c r="P5" s="465"/>
      <c r="Q5" s="465"/>
      <c r="R5" s="465"/>
      <c r="S5" s="465"/>
      <c r="T5" s="69"/>
    </row>
    <row r="6" spans="1:39" ht="30" x14ac:dyDescent="0.25">
      <c r="A6" s="69"/>
      <c r="B6" s="466"/>
      <c r="C6" s="262" t="s">
        <v>363</v>
      </c>
      <c r="D6" s="262" t="s">
        <v>364</v>
      </c>
      <c r="E6" s="262" t="s">
        <v>365</v>
      </c>
      <c r="F6" s="262" t="s">
        <v>17</v>
      </c>
      <c r="G6" s="467"/>
      <c r="H6" s="466"/>
      <c r="I6" s="466"/>
      <c r="J6" s="464"/>
      <c r="K6" s="464"/>
      <c r="L6" s="464"/>
      <c r="M6" s="69"/>
      <c r="N6" s="465"/>
      <c r="O6" s="264" t="s">
        <v>366</v>
      </c>
      <c r="P6" s="264" t="s">
        <v>153</v>
      </c>
      <c r="Q6" s="264" t="s">
        <v>367</v>
      </c>
      <c r="R6" s="264" t="s">
        <v>368</v>
      </c>
      <c r="S6" s="265" t="s">
        <v>17</v>
      </c>
      <c r="T6" s="69"/>
    </row>
    <row r="7" spans="1:39" ht="15.75" x14ac:dyDescent="0.25">
      <c r="A7" s="69"/>
      <c r="B7" s="266">
        <v>1</v>
      </c>
      <c r="C7" s="267" t="s">
        <v>274</v>
      </c>
      <c r="D7" s="268">
        <v>45032</v>
      </c>
      <c r="E7" s="268">
        <v>37565</v>
      </c>
      <c r="F7" s="269">
        <v>70930027</v>
      </c>
      <c r="G7" s="270">
        <v>1200</v>
      </c>
      <c r="H7" s="266" t="s">
        <v>369</v>
      </c>
      <c r="I7" s="266" t="s">
        <v>166</v>
      </c>
      <c r="J7" s="271"/>
      <c r="K7" s="266">
        <v>900549476</v>
      </c>
      <c r="L7" s="266"/>
      <c r="M7" s="69"/>
      <c r="N7" s="272">
        <v>1</v>
      </c>
      <c r="O7" s="273" t="s">
        <v>370</v>
      </c>
      <c r="P7" s="274">
        <v>44411</v>
      </c>
      <c r="Q7" s="274">
        <v>45042</v>
      </c>
      <c r="R7" s="274" t="s">
        <v>371</v>
      </c>
      <c r="S7" s="275">
        <v>4085840</v>
      </c>
      <c r="T7" s="69"/>
    </row>
    <row r="8" spans="1:39" ht="15.75" x14ac:dyDescent="0.25">
      <c r="A8" s="69"/>
      <c r="B8" s="266">
        <v>2</v>
      </c>
      <c r="C8" s="267" t="s">
        <v>372</v>
      </c>
      <c r="D8" s="268">
        <v>45032</v>
      </c>
      <c r="E8" s="268">
        <v>37565</v>
      </c>
      <c r="F8" s="269">
        <v>70930027</v>
      </c>
      <c r="G8" s="270">
        <v>1200</v>
      </c>
      <c r="H8" s="266" t="s">
        <v>369</v>
      </c>
      <c r="I8" s="266" t="s">
        <v>166</v>
      </c>
      <c r="J8" s="271"/>
      <c r="K8" s="266">
        <v>900549476</v>
      </c>
      <c r="L8" s="266"/>
      <c r="M8" s="69"/>
      <c r="N8" s="272">
        <v>2</v>
      </c>
      <c r="O8" s="273" t="s">
        <v>373</v>
      </c>
      <c r="P8" s="274">
        <v>44972</v>
      </c>
      <c r="Q8" s="274" t="s">
        <v>374</v>
      </c>
      <c r="R8" s="274" t="s">
        <v>375</v>
      </c>
      <c r="S8" s="276">
        <v>70843286</v>
      </c>
      <c r="T8" s="69"/>
    </row>
    <row r="9" spans="1:39" ht="15.75" x14ac:dyDescent="0.25">
      <c r="A9" s="69"/>
      <c r="B9" s="266">
        <v>3</v>
      </c>
      <c r="C9" s="267" t="s">
        <v>376</v>
      </c>
      <c r="D9" s="268">
        <v>45047</v>
      </c>
      <c r="E9" s="268"/>
      <c r="F9" s="266"/>
      <c r="G9" s="270">
        <v>1200</v>
      </c>
      <c r="H9" s="266"/>
      <c r="I9" s="266" t="s">
        <v>166</v>
      </c>
      <c r="J9" s="271"/>
      <c r="K9" s="266"/>
      <c r="L9" s="277"/>
      <c r="M9" s="69"/>
      <c r="N9" s="272">
        <v>3</v>
      </c>
      <c r="O9" s="273" t="s">
        <v>377</v>
      </c>
      <c r="P9" s="274">
        <v>44411</v>
      </c>
      <c r="Q9" s="274" t="s">
        <v>374</v>
      </c>
      <c r="R9" s="274" t="s">
        <v>378</v>
      </c>
      <c r="S9" s="276">
        <v>71886613</v>
      </c>
      <c r="T9" s="69"/>
    </row>
    <row r="10" spans="1:39" ht="15.75" x14ac:dyDescent="0.25">
      <c r="A10" s="69"/>
      <c r="B10" s="266">
        <v>4</v>
      </c>
      <c r="C10" s="267"/>
      <c r="D10" s="268"/>
      <c r="E10" s="268"/>
      <c r="F10" s="266"/>
      <c r="G10" s="270"/>
      <c r="H10" s="266"/>
      <c r="I10" s="266"/>
      <c r="J10" s="271"/>
      <c r="K10" s="266"/>
      <c r="L10" s="266"/>
      <c r="M10" s="69"/>
      <c r="N10" s="272">
        <v>4</v>
      </c>
      <c r="O10" s="273" t="s">
        <v>379</v>
      </c>
      <c r="P10" s="274">
        <v>44652</v>
      </c>
      <c r="Q10" s="274">
        <v>45046</v>
      </c>
      <c r="R10" s="274" t="s">
        <v>380</v>
      </c>
      <c r="S10" s="278">
        <v>46779755</v>
      </c>
      <c r="T10" s="69"/>
    </row>
    <row r="11" spans="1:39" ht="15.75" x14ac:dyDescent="0.25">
      <c r="A11" s="69"/>
      <c r="B11" s="266"/>
      <c r="C11" s="267"/>
      <c r="D11" s="268"/>
      <c r="E11" s="268"/>
      <c r="F11" s="279"/>
      <c r="G11" s="270"/>
      <c r="H11" s="266"/>
      <c r="I11" s="266"/>
      <c r="J11" s="271"/>
      <c r="K11" s="280"/>
      <c r="L11" s="266"/>
      <c r="M11" s="69"/>
      <c r="N11" s="272">
        <v>5</v>
      </c>
      <c r="O11" s="273" t="s">
        <v>381</v>
      </c>
      <c r="P11" s="274"/>
      <c r="Q11" s="274"/>
      <c r="R11" s="274"/>
      <c r="S11" s="278"/>
      <c r="T11" s="69"/>
    </row>
    <row r="12" spans="1:39" ht="15.75" x14ac:dyDescent="0.25">
      <c r="A12" s="69"/>
      <c r="B12" s="266"/>
      <c r="C12" s="267"/>
      <c r="D12" s="268"/>
      <c r="E12" s="268"/>
      <c r="F12" s="266"/>
      <c r="G12" s="267"/>
      <c r="H12" s="266"/>
      <c r="I12" s="266"/>
      <c r="J12" s="271"/>
      <c r="K12" s="271"/>
      <c r="L12" s="266"/>
      <c r="M12" s="69"/>
      <c r="N12" s="272">
        <v>6</v>
      </c>
      <c r="O12" s="281" t="s">
        <v>382</v>
      </c>
      <c r="P12" s="274"/>
      <c r="Q12" s="274"/>
      <c r="R12" s="274"/>
      <c r="S12" s="276"/>
      <c r="T12" s="69"/>
    </row>
    <row r="13" spans="1:39" ht="15.75" x14ac:dyDescent="0.25">
      <c r="A13" s="69"/>
      <c r="B13" s="266"/>
      <c r="C13" s="267"/>
      <c r="D13" s="268"/>
      <c r="E13" s="268"/>
      <c r="F13" s="266"/>
      <c r="G13" s="270"/>
      <c r="H13" s="266"/>
      <c r="I13" s="266"/>
      <c r="J13" s="282"/>
      <c r="K13" s="282"/>
      <c r="L13" s="266"/>
      <c r="M13" s="69"/>
      <c r="N13" s="272"/>
      <c r="O13" s="273"/>
      <c r="P13" s="274"/>
      <c r="Q13" s="274"/>
      <c r="R13" s="274"/>
      <c r="S13" s="278"/>
      <c r="T13" s="69"/>
    </row>
    <row r="14" spans="1:39" x14ac:dyDescent="0.25">
      <c r="A14" s="69"/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</row>
    <row r="15" spans="1:39" x14ac:dyDescent="0.25">
      <c r="A15" s="69"/>
      <c r="B15" s="69"/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</row>
    <row r="16" spans="1:39" x14ac:dyDescent="0.25">
      <c r="A16" s="69"/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</row>
    <row r="17" spans="1:39" ht="30" customHeight="1" x14ac:dyDescent="0.25">
      <c r="A17" s="69"/>
      <c r="B17" s="69"/>
      <c r="C17" s="459" t="s">
        <v>383</v>
      </c>
      <c r="D17" s="459"/>
      <c r="E17" s="459"/>
      <c r="F17" s="459"/>
      <c r="G17" s="459"/>
      <c r="H17" s="459"/>
      <c r="I17" s="459"/>
      <c r="J17" s="459"/>
      <c r="K17" s="459"/>
      <c r="L17" s="459"/>
      <c r="M17" s="459"/>
      <c r="N17" s="459"/>
      <c r="O17" s="459"/>
      <c r="P17" s="459"/>
      <c r="Q17" s="459"/>
      <c r="R17" s="459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80"/>
      <c r="AJ17" s="80"/>
      <c r="AK17" s="80"/>
      <c r="AL17" s="80"/>
      <c r="AM17" s="69"/>
    </row>
    <row r="18" spans="1:39" x14ac:dyDescent="0.25">
      <c r="A18" s="69"/>
      <c r="B18" s="69"/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9"/>
    </row>
    <row r="19" spans="1:39" x14ac:dyDescent="0.25">
      <c r="A19" s="69"/>
      <c r="B19" s="466" t="s">
        <v>87</v>
      </c>
      <c r="C19" s="466" t="s">
        <v>384</v>
      </c>
      <c r="D19" s="466"/>
      <c r="E19" s="466"/>
      <c r="F19" s="466"/>
      <c r="G19" s="467" t="s">
        <v>356</v>
      </c>
      <c r="H19" s="466" t="s">
        <v>357</v>
      </c>
      <c r="I19" s="466" t="s">
        <v>358</v>
      </c>
      <c r="J19" s="463" t="s">
        <v>359</v>
      </c>
      <c r="K19" s="463" t="s">
        <v>360</v>
      </c>
      <c r="L19" s="463" t="s">
        <v>361</v>
      </c>
      <c r="M19" s="69"/>
      <c r="N19" s="465" t="s">
        <v>142</v>
      </c>
      <c r="O19" s="465" t="s">
        <v>385</v>
      </c>
      <c r="P19" s="465"/>
      <c r="Q19" s="465"/>
      <c r="R19" s="465"/>
      <c r="S19" s="465"/>
      <c r="T19" s="69"/>
    </row>
    <row r="20" spans="1:39" ht="30" x14ac:dyDescent="0.25">
      <c r="A20" s="69"/>
      <c r="B20" s="466"/>
      <c r="C20" s="262" t="s">
        <v>363</v>
      </c>
      <c r="D20" s="262" t="s">
        <v>364</v>
      </c>
      <c r="E20" s="262" t="s">
        <v>365</v>
      </c>
      <c r="F20" s="262" t="s">
        <v>17</v>
      </c>
      <c r="G20" s="467"/>
      <c r="H20" s="466"/>
      <c r="I20" s="466"/>
      <c r="J20" s="464"/>
      <c r="K20" s="464"/>
      <c r="L20" s="464"/>
      <c r="M20" s="69"/>
      <c r="N20" s="465"/>
      <c r="O20" s="264" t="s">
        <v>366</v>
      </c>
      <c r="P20" s="264" t="s">
        <v>153</v>
      </c>
      <c r="Q20" s="264" t="s">
        <v>367</v>
      </c>
      <c r="R20" s="264" t="s">
        <v>368</v>
      </c>
      <c r="S20" s="265" t="s">
        <v>17</v>
      </c>
      <c r="T20" s="69"/>
    </row>
    <row r="21" spans="1:39" ht="15.75" x14ac:dyDescent="0.25">
      <c r="A21" s="69"/>
      <c r="B21" s="266">
        <v>1</v>
      </c>
      <c r="C21" s="267" t="s">
        <v>172</v>
      </c>
      <c r="D21" s="268">
        <v>45078</v>
      </c>
      <c r="E21" s="268">
        <v>34335</v>
      </c>
      <c r="F21" s="269">
        <v>48099998</v>
      </c>
      <c r="G21" s="270">
        <v>1200</v>
      </c>
      <c r="H21" s="266" t="s">
        <v>165</v>
      </c>
      <c r="I21" s="266" t="s">
        <v>166</v>
      </c>
      <c r="J21" s="271"/>
      <c r="K21" s="266">
        <v>918249675</v>
      </c>
      <c r="L21" s="266"/>
      <c r="M21" s="69"/>
      <c r="N21" s="272">
        <v>1</v>
      </c>
      <c r="O21" s="273" t="s">
        <v>376</v>
      </c>
      <c r="P21" s="274">
        <v>45047</v>
      </c>
      <c r="Q21" s="274">
        <v>45064</v>
      </c>
      <c r="R21" s="274" t="s">
        <v>386</v>
      </c>
      <c r="S21" s="275">
        <v>75397555</v>
      </c>
      <c r="T21" s="69"/>
    </row>
    <row r="22" spans="1:39" ht="15.75" x14ac:dyDescent="0.25">
      <c r="A22" s="69"/>
      <c r="B22" s="266">
        <v>2</v>
      </c>
      <c r="C22" s="267" t="s">
        <v>86</v>
      </c>
      <c r="D22" s="268">
        <v>45078</v>
      </c>
      <c r="E22" s="268">
        <v>36694</v>
      </c>
      <c r="F22" s="269">
        <v>72276978</v>
      </c>
      <c r="G22" s="270">
        <v>1200</v>
      </c>
      <c r="H22" s="266" t="s">
        <v>177</v>
      </c>
      <c r="I22" s="266" t="s">
        <v>166</v>
      </c>
      <c r="J22" s="271"/>
      <c r="K22" s="266">
        <v>928614310</v>
      </c>
      <c r="L22" s="266"/>
      <c r="M22" s="69"/>
      <c r="N22" s="272">
        <v>2</v>
      </c>
      <c r="O22" s="273" t="s">
        <v>387</v>
      </c>
      <c r="P22" s="274">
        <v>44866</v>
      </c>
      <c r="Q22" s="274">
        <v>45073</v>
      </c>
      <c r="R22" s="274" t="s">
        <v>388</v>
      </c>
      <c r="S22" s="276">
        <v>72079893</v>
      </c>
      <c r="T22" s="69"/>
    </row>
    <row r="23" spans="1:39" ht="15.75" x14ac:dyDescent="0.25">
      <c r="A23" s="69"/>
      <c r="B23" s="266">
        <v>3</v>
      </c>
      <c r="C23" s="267" t="s">
        <v>318</v>
      </c>
      <c r="D23" s="268">
        <v>45078</v>
      </c>
      <c r="E23" s="268">
        <v>34093</v>
      </c>
      <c r="F23" s="266">
        <v>72283045</v>
      </c>
      <c r="G23" s="270">
        <v>1200</v>
      </c>
      <c r="H23" s="266" t="s">
        <v>177</v>
      </c>
      <c r="I23" s="266" t="s">
        <v>166</v>
      </c>
      <c r="J23" s="271"/>
      <c r="K23" s="266">
        <v>914882150</v>
      </c>
      <c r="L23" s="277"/>
      <c r="M23" s="69"/>
      <c r="N23" s="272">
        <v>3</v>
      </c>
      <c r="O23" s="273" t="s">
        <v>389</v>
      </c>
      <c r="P23" s="274">
        <v>44986</v>
      </c>
      <c r="Q23" s="274">
        <v>45077</v>
      </c>
      <c r="R23" s="274" t="s">
        <v>347</v>
      </c>
      <c r="S23" s="276">
        <v>46084928</v>
      </c>
      <c r="T23" s="69"/>
    </row>
    <row r="24" spans="1:39" ht="15.75" x14ac:dyDescent="0.25">
      <c r="A24" s="69"/>
      <c r="B24" s="266">
        <v>4</v>
      </c>
      <c r="C24" s="267" t="s">
        <v>390</v>
      </c>
      <c r="D24" s="268">
        <v>45078</v>
      </c>
      <c r="E24" s="268">
        <v>37673</v>
      </c>
      <c r="F24" s="266">
        <v>73974053</v>
      </c>
      <c r="G24" s="270">
        <v>1200</v>
      </c>
      <c r="H24" s="266" t="s">
        <v>165</v>
      </c>
      <c r="I24" s="266" t="s">
        <v>166</v>
      </c>
      <c r="J24" s="271"/>
      <c r="K24" s="266">
        <v>917413086</v>
      </c>
      <c r="L24" s="266"/>
      <c r="M24" s="69"/>
      <c r="N24" s="272">
        <v>4</v>
      </c>
      <c r="O24" s="273" t="s">
        <v>391</v>
      </c>
      <c r="P24" s="274">
        <v>44713</v>
      </c>
      <c r="Q24" s="274">
        <v>45081</v>
      </c>
      <c r="R24" s="274" t="s">
        <v>392</v>
      </c>
      <c r="S24" s="278">
        <v>73958799</v>
      </c>
      <c r="T24" s="69"/>
    </row>
    <row r="25" spans="1:39" ht="15.75" x14ac:dyDescent="0.25">
      <c r="A25" s="69"/>
      <c r="B25" s="266">
        <v>5</v>
      </c>
      <c r="C25" s="267"/>
      <c r="D25" s="268"/>
      <c r="E25" s="268"/>
      <c r="F25" s="279"/>
      <c r="G25" s="270"/>
      <c r="H25" s="266"/>
      <c r="I25" s="266"/>
      <c r="J25" s="271"/>
      <c r="K25" s="280"/>
      <c r="L25" s="266"/>
      <c r="M25" s="69"/>
      <c r="N25" s="272">
        <v>5</v>
      </c>
      <c r="O25" s="273"/>
      <c r="P25" s="274"/>
      <c r="Q25" s="274"/>
      <c r="R25" s="274"/>
      <c r="S25" s="278"/>
      <c r="T25" s="69"/>
    </row>
    <row r="26" spans="1:39" ht="15.75" x14ac:dyDescent="0.25">
      <c r="A26" s="69"/>
      <c r="B26" s="266">
        <v>6</v>
      </c>
      <c r="C26" s="267"/>
      <c r="D26" s="268"/>
      <c r="E26" s="268"/>
      <c r="F26" s="266"/>
      <c r="G26" s="267"/>
      <c r="H26" s="266"/>
      <c r="I26" s="266"/>
      <c r="J26" s="271"/>
      <c r="K26" s="271"/>
      <c r="L26" s="266"/>
      <c r="M26" s="69"/>
      <c r="N26" s="272">
        <v>6</v>
      </c>
      <c r="O26" s="281"/>
      <c r="P26" s="274"/>
      <c r="Q26" s="274"/>
      <c r="R26" s="274"/>
      <c r="S26" s="276"/>
      <c r="T26" s="69"/>
    </row>
    <row r="27" spans="1:39" ht="15.75" x14ac:dyDescent="0.25">
      <c r="A27" s="69"/>
      <c r="B27" s="266"/>
      <c r="C27" s="267"/>
      <c r="D27" s="268"/>
      <c r="E27" s="268"/>
      <c r="F27" s="266"/>
      <c r="G27" s="270"/>
      <c r="H27" s="266"/>
      <c r="I27" s="266"/>
      <c r="J27" s="282"/>
      <c r="K27" s="282"/>
      <c r="L27" s="266"/>
      <c r="M27" s="69"/>
      <c r="N27" s="272"/>
      <c r="O27" s="273"/>
      <c r="P27" s="274"/>
      <c r="Q27" s="274"/>
      <c r="R27" s="274"/>
      <c r="S27" s="278"/>
      <c r="T27" s="69"/>
    </row>
    <row r="28" spans="1:39" x14ac:dyDescent="0.25">
      <c r="A28" s="69"/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</row>
    <row r="29" spans="1:39" x14ac:dyDescent="0.25">
      <c r="A29" s="69"/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</row>
    <row r="30" spans="1:39" ht="30" customHeight="1" x14ac:dyDescent="0.25">
      <c r="A30" s="69"/>
      <c r="B30" s="69"/>
      <c r="C30" s="459" t="s">
        <v>393</v>
      </c>
      <c r="D30" s="459"/>
      <c r="E30" s="459"/>
      <c r="F30" s="459"/>
      <c r="G30" s="459"/>
      <c r="H30" s="459"/>
      <c r="I30" s="459"/>
      <c r="J30" s="459"/>
      <c r="K30" s="459"/>
      <c r="L30" s="459"/>
      <c r="M30" s="459"/>
      <c r="N30" s="459"/>
      <c r="O30" s="459"/>
      <c r="P30" s="459"/>
      <c r="Q30" s="459"/>
      <c r="R30" s="459"/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80"/>
      <c r="AG30" s="80"/>
      <c r="AH30" s="80"/>
      <c r="AI30" s="80"/>
      <c r="AJ30" s="80"/>
      <c r="AK30" s="80"/>
      <c r="AL30" s="80"/>
      <c r="AM30" s="69"/>
    </row>
    <row r="31" spans="1:39" x14ac:dyDescent="0.25">
      <c r="A31" s="69"/>
      <c r="B31" s="69"/>
      <c r="C31" s="69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</row>
    <row r="32" spans="1:39" x14ac:dyDescent="0.25">
      <c r="A32" s="69"/>
      <c r="B32" s="466" t="s">
        <v>87</v>
      </c>
      <c r="C32" s="466" t="s">
        <v>384</v>
      </c>
      <c r="D32" s="466"/>
      <c r="E32" s="466"/>
      <c r="F32" s="466"/>
      <c r="G32" s="467" t="s">
        <v>356</v>
      </c>
      <c r="H32" s="466" t="s">
        <v>357</v>
      </c>
      <c r="I32" s="466" t="s">
        <v>358</v>
      </c>
      <c r="J32" s="463" t="s">
        <v>359</v>
      </c>
      <c r="K32" s="463" t="s">
        <v>360</v>
      </c>
      <c r="L32" s="463" t="s">
        <v>361</v>
      </c>
      <c r="M32" s="69"/>
      <c r="N32" s="465" t="s">
        <v>142</v>
      </c>
      <c r="O32" s="465" t="s">
        <v>385</v>
      </c>
      <c r="P32" s="465"/>
      <c r="Q32" s="465"/>
      <c r="R32" s="465"/>
      <c r="S32" s="465"/>
      <c r="T32" s="69"/>
    </row>
    <row r="33" spans="1:39" ht="30" x14ac:dyDescent="0.25">
      <c r="A33" s="69"/>
      <c r="B33" s="466"/>
      <c r="C33" s="262" t="s">
        <v>363</v>
      </c>
      <c r="D33" s="262" t="s">
        <v>364</v>
      </c>
      <c r="E33" s="262" t="s">
        <v>365</v>
      </c>
      <c r="F33" s="262" t="s">
        <v>17</v>
      </c>
      <c r="G33" s="467"/>
      <c r="H33" s="466"/>
      <c r="I33" s="466"/>
      <c r="J33" s="464"/>
      <c r="K33" s="464"/>
      <c r="L33" s="464"/>
      <c r="M33" s="69"/>
      <c r="N33" s="465"/>
      <c r="O33" s="264" t="s">
        <v>366</v>
      </c>
      <c r="P33" s="264" t="s">
        <v>153</v>
      </c>
      <c r="Q33" s="264" t="s">
        <v>367</v>
      </c>
      <c r="R33" s="264" t="s">
        <v>368</v>
      </c>
      <c r="S33" s="265" t="s">
        <v>17</v>
      </c>
      <c r="T33" s="69"/>
    </row>
    <row r="34" spans="1:39" ht="15.75" x14ac:dyDescent="0.25">
      <c r="A34" s="69"/>
      <c r="B34" s="266">
        <v>1</v>
      </c>
      <c r="C34" s="267" t="s">
        <v>294</v>
      </c>
      <c r="D34" s="268">
        <v>45108</v>
      </c>
      <c r="E34" s="268">
        <v>33303</v>
      </c>
      <c r="F34" s="269">
        <v>72530850</v>
      </c>
      <c r="G34" s="270">
        <v>1200</v>
      </c>
      <c r="H34" s="266" t="s">
        <v>165</v>
      </c>
      <c r="I34" s="266" t="s">
        <v>166</v>
      </c>
      <c r="J34" s="271"/>
      <c r="K34" s="266">
        <v>970582947</v>
      </c>
      <c r="L34" s="266"/>
      <c r="M34" s="69"/>
      <c r="N34" s="272">
        <v>1</v>
      </c>
      <c r="O34" s="273" t="s">
        <v>278</v>
      </c>
      <c r="P34" s="274">
        <v>44774</v>
      </c>
      <c r="Q34" s="274">
        <v>45107</v>
      </c>
      <c r="R34" s="274" t="s">
        <v>394</v>
      </c>
      <c r="S34" s="275">
        <v>75397555</v>
      </c>
      <c r="T34" s="69"/>
    </row>
    <row r="35" spans="1:39" ht="15.75" x14ac:dyDescent="0.25">
      <c r="A35" s="69"/>
      <c r="B35" s="266">
        <v>2</v>
      </c>
      <c r="C35" s="267"/>
      <c r="D35" s="268"/>
      <c r="E35" s="268"/>
      <c r="F35" s="269"/>
      <c r="G35" s="270"/>
      <c r="H35" s="266"/>
      <c r="I35" s="266"/>
      <c r="J35" s="271"/>
      <c r="K35" s="266"/>
      <c r="L35" s="266"/>
      <c r="M35" s="69"/>
      <c r="N35" s="272">
        <v>2</v>
      </c>
      <c r="O35" s="273" t="s">
        <v>270</v>
      </c>
      <c r="P35" s="274">
        <v>44692</v>
      </c>
      <c r="Q35" s="274">
        <v>45107</v>
      </c>
      <c r="R35" s="274" t="s">
        <v>395</v>
      </c>
      <c r="S35" s="276">
        <v>72079893</v>
      </c>
      <c r="T35" s="69"/>
    </row>
    <row r="36" spans="1:39" ht="15.75" x14ac:dyDescent="0.25">
      <c r="A36" s="69"/>
      <c r="B36" s="266"/>
      <c r="C36" s="267"/>
      <c r="D36" s="268"/>
      <c r="E36" s="268"/>
      <c r="F36" s="266"/>
      <c r="G36" s="270"/>
      <c r="H36" s="266"/>
      <c r="I36" s="266"/>
      <c r="J36" s="271"/>
      <c r="K36" s="266"/>
      <c r="L36" s="277"/>
      <c r="M36" s="69"/>
      <c r="N36" s="272"/>
      <c r="O36" s="273"/>
      <c r="P36" s="274"/>
      <c r="Q36" s="274"/>
      <c r="R36" s="274"/>
      <c r="S36" s="276"/>
      <c r="T36" s="69"/>
    </row>
    <row r="37" spans="1:39" ht="15.75" x14ac:dyDescent="0.25">
      <c r="A37" s="69"/>
      <c r="B37" s="266"/>
      <c r="C37" s="267"/>
      <c r="D37" s="268"/>
      <c r="E37" s="268"/>
      <c r="F37" s="266"/>
      <c r="G37" s="270"/>
      <c r="H37" s="266"/>
      <c r="I37" s="266"/>
      <c r="J37" s="271"/>
      <c r="K37" s="266"/>
      <c r="L37" s="266"/>
      <c r="M37" s="69"/>
      <c r="N37" s="272"/>
      <c r="O37" s="273"/>
      <c r="P37" s="274"/>
      <c r="Q37" s="274"/>
      <c r="R37" s="274"/>
      <c r="S37" s="278"/>
      <c r="T37" s="69"/>
    </row>
    <row r="38" spans="1:39" ht="15.75" x14ac:dyDescent="0.25">
      <c r="A38" s="69"/>
      <c r="B38" s="266"/>
      <c r="C38" s="267"/>
      <c r="D38" s="268"/>
      <c r="E38" s="268"/>
      <c r="F38" s="279"/>
      <c r="G38" s="270"/>
      <c r="H38" s="266"/>
      <c r="I38" s="266"/>
      <c r="J38" s="271"/>
      <c r="K38" s="280"/>
      <c r="L38" s="266"/>
      <c r="M38" s="69"/>
      <c r="N38" s="272"/>
      <c r="O38" s="273"/>
      <c r="P38" s="274"/>
      <c r="Q38" s="274"/>
      <c r="R38" s="274"/>
      <c r="S38" s="278"/>
      <c r="T38" s="69"/>
    </row>
    <row r="39" spans="1:39" ht="15.75" x14ac:dyDescent="0.25">
      <c r="A39" s="69"/>
      <c r="B39" s="266"/>
      <c r="C39" s="267"/>
      <c r="D39" s="268"/>
      <c r="E39" s="268"/>
      <c r="F39" s="266"/>
      <c r="G39" s="267"/>
      <c r="H39" s="266"/>
      <c r="I39" s="266"/>
      <c r="J39" s="271"/>
      <c r="K39" s="271"/>
      <c r="L39" s="266"/>
      <c r="M39" s="69"/>
      <c r="N39" s="272"/>
      <c r="O39" s="281"/>
      <c r="P39" s="274"/>
      <c r="Q39" s="274"/>
      <c r="R39" s="274"/>
      <c r="S39" s="276"/>
      <c r="T39" s="69"/>
    </row>
    <row r="40" spans="1:39" ht="15.75" x14ac:dyDescent="0.25">
      <c r="A40" s="69"/>
      <c r="B40" s="266"/>
      <c r="C40" s="267"/>
      <c r="D40" s="268"/>
      <c r="E40" s="268"/>
      <c r="F40" s="266"/>
      <c r="G40" s="270"/>
      <c r="H40" s="266"/>
      <c r="I40" s="266"/>
      <c r="J40" s="282"/>
      <c r="K40" s="282"/>
      <c r="L40" s="266"/>
      <c r="M40" s="69"/>
      <c r="N40" s="272"/>
      <c r="O40" s="273"/>
      <c r="P40" s="274"/>
      <c r="Q40" s="274"/>
      <c r="R40" s="274"/>
      <c r="S40" s="278"/>
      <c r="T40" s="69"/>
    </row>
    <row r="41" spans="1:39" x14ac:dyDescent="0.25">
      <c r="A41" s="69"/>
      <c r="B41" s="69"/>
      <c r="C41" s="69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9"/>
    </row>
    <row r="42" spans="1:39" x14ac:dyDescent="0.25">
      <c r="A42" s="69"/>
      <c r="B42" s="69"/>
      <c r="C42" s="69"/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69"/>
      <c r="S42" s="69"/>
      <c r="T42" s="69"/>
    </row>
    <row r="43" spans="1:39" ht="30" customHeight="1" x14ac:dyDescent="0.25">
      <c r="A43" s="69"/>
      <c r="B43" s="69"/>
      <c r="C43" s="459" t="s">
        <v>396</v>
      </c>
      <c r="D43" s="459"/>
      <c r="E43" s="459"/>
      <c r="F43" s="459"/>
      <c r="G43" s="459"/>
      <c r="H43" s="459"/>
      <c r="I43" s="459"/>
      <c r="J43" s="459"/>
      <c r="K43" s="459"/>
      <c r="L43" s="459"/>
      <c r="M43" s="459"/>
      <c r="N43" s="459"/>
      <c r="O43" s="459"/>
      <c r="P43" s="459"/>
      <c r="Q43" s="459"/>
      <c r="R43" s="459"/>
      <c r="S43" s="80"/>
      <c r="T43" s="80"/>
      <c r="U43" s="80"/>
      <c r="V43" s="80"/>
      <c r="W43" s="80"/>
      <c r="X43" s="80"/>
      <c r="Y43" s="80"/>
      <c r="Z43" s="80"/>
      <c r="AA43" s="80"/>
      <c r="AB43" s="80"/>
      <c r="AC43" s="80"/>
      <c r="AD43" s="80"/>
      <c r="AE43" s="80"/>
      <c r="AF43" s="80"/>
      <c r="AG43" s="80"/>
      <c r="AH43" s="80"/>
      <c r="AI43" s="80"/>
      <c r="AJ43" s="80"/>
      <c r="AK43" s="80"/>
      <c r="AL43" s="80"/>
      <c r="AM43" s="69"/>
    </row>
    <row r="44" spans="1:39" x14ac:dyDescent="0.25">
      <c r="A44" s="69"/>
      <c r="B44" s="69"/>
      <c r="C44" s="69"/>
      <c r="D44" s="69"/>
      <c r="E44" s="69"/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</row>
    <row r="45" spans="1:39" x14ac:dyDescent="0.25">
      <c r="A45" s="69"/>
      <c r="B45" s="466" t="s">
        <v>87</v>
      </c>
      <c r="C45" s="466" t="s">
        <v>384</v>
      </c>
      <c r="D45" s="466"/>
      <c r="E45" s="466"/>
      <c r="F45" s="466"/>
      <c r="G45" s="467" t="s">
        <v>356</v>
      </c>
      <c r="H45" s="466" t="s">
        <v>357</v>
      </c>
      <c r="I45" s="466" t="s">
        <v>358</v>
      </c>
      <c r="J45" s="463" t="s">
        <v>359</v>
      </c>
      <c r="K45" s="463" t="s">
        <v>360</v>
      </c>
      <c r="L45" s="463" t="s">
        <v>361</v>
      </c>
      <c r="M45" s="69"/>
      <c r="N45" s="465" t="s">
        <v>142</v>
      </c>
      <c r="O45" s="465" t="s">
        <v>385</v>
      </c>
      <c r="P45" s="465"/>
      <c r="Q45" s="465"/>
      <c r="R45" s="465"/>
      <c r="S45" s="465"/>
      <c r="T45" s="69"/>
    </row>
    <row r="46" spans="1:39" ht="30" x14ac:dyDescent="0.25">
      <c r="A46" s="69"/>
      <c r="B46" s="466"/>
      <c r="C46" s="262" t="s">
        <v>363</v>
      </c>
      <c r="D46" s="262" t="s">
        <v>364</v>
      </c>
      <c r="E46" s="262" t="s">
        <v>365</v>
      </c>
      <c r="F46" s="262" t="s">
        <v>17</v>
      </c>
      <c r="G46" s="467"/>
      <c r="H46" s="466"/>
      <c r="I46" s="466"/>
      <c r="J46" s="464"/>
      <c r="K46" s="464"/>
      <c r="L46" s="464"/>
      <c r="M46" s="69"/>
      <c r="N46" s="465"/>
      <c r="O46" s="264" t="s">
        <v>366</v>
      </c>
      <c r="P46" s="264" t="s">
        <v>153</v>
      </c>
      <c r="Q46" s="264" t="s">
        <v>367</v>
      </c>
      <c r="R46" s="264" t="s">
        <v>368</v>
      </c>
      <c r="S46" s="265" t="s">
        <v>17</v>
      </c>
      <c r="T46" s="69"/>
    </row>
    <row r="47" spans="1:39" ht="15.75" x14ac:dyDescent="0.25">
      <c r="A47" s="69"/>
      <c r="B47" s="266">
        <v>1</v>
      </c>
      <c r="C47" s="267" t="s">
        <v>91</v>
      </c>
      <c r="D47" s="268">
        <v>45108</v>
      </c>
      <c r="E47" s="268">
        <v>36663</v>
      </c>
      <c r="F47" s="269">
        <v>72173789</v>
      </c>
      <c r="G47" s="270">
        <v>1200</v>
      </c>
      <c r="H47" s="266" t="s">
        <v>177</v>
      </c>
      <c r="I47" s="266" t="s">
        <v>166</v>
      </c>
      <c r="J47" s="271"/>
      <c r="K47" s="266">
        <v>925312813</v>
      </c>
      <c r="L47" s="266"/>
      <c r="M47" s="69"/>
      <c r="N47" s="272">
        <v>1</v>
      </c>
      <c r="O47" s="273" t="s">
        <v>397</v>
      </c>
      <c r="P47" s="274">
        <v>45047</v>
      </c>
      <c r="Q47" s="274">
        <v>45129</v>
      </c>
      <c r="R47" s="274" t="s">
        <v>398</v>
      </c>
      <c r="S47" s="275">
        <v>74140946</v>
      </c>
      <c r="T47" s="69"/>
    </row>
    <row r="48" spans="1:39" ht="15.75" x14ac:dyDescent="0.25">
      <c r="A48" s="69"/>
      <c r="B48" s="266">
        <v>2</v>
      </c>
      <c r="C48" s="267" t="s">
        <v>90</v>
      </c>
      <c r="D48" s="268">
        <v>45108</v>
      </c>
      <c r="E48" s="268">
        <v>26384</v>
      </c>
      <c r="F48" s="269">
        <v>4074542</v>
      </c>
      <c r="G48" s="270">
        <v>1200</v>
      </c>
      <c r="H48" s="266" t="s">
        <v>177</v>
      </c>
      <c r="I48" s="266" t="s">
        <v>166</v>
      </c>
      <c r="J48" s="271"/>
      <c r="K48" s="266">
        <v>968622609</v>
      </c>
      <c r="L48" s="266"/>
      <c r="M48" s="69"/>
      <c r="N48" s="272">
        <v>2</v>
      </c>
      <c r="O48" s="273" t="s">
        <v>399</v>
      </c>
      <c r="P48" s="274">
        <v>45032</v>
      </c>
      <c r="Q48" s="274">
        <v>45138</v>
      </c>
      <c r="R48" s="274" t="s">
        <v>400</v>
      </c>
      <c r="S48" s="276">
        <v>70930027</v>
      </c>
      <c r="T48" s="69"/>
    </row>
    <row r="49" spans="1:39" ht="15.75" x14ac:dyDescent="0.25">
      <c r="A49" s="69"/>
      <c r="B49" s="266">
        <v>3</v>
      </c>
      <c r="C49" s="267" t="s">
        <v>294</v>
      </c>
      <c r="D49" s="268">
        <v>45108</v>
      </c>
      <c r="E49" s="268">
        <v>33305</v>
      </c>
      <c r="F49" s="266">
        <v>72530850</v>
      </c>
      <c r="G49" s="270">
        <v>1200</v>
      </c>
      <c r="H49" s="266" t="s">
        <v>196</v>
      </c>
      <c r="I49" s="266" t="s">
        <v>166</v>
      </c>
      <c r="J49" s="271"/>
      <c r="K49" s="266">
        <v>970582947</v>
      </c>
      <c r="L49" s="277"/>
      <c r="M49" s="69"/>
      <c r="N49" s="272"/>
      <c r="O49" s="273"/>
      <c r="P49" s="274"/>
      <c r="Q49" s="274"/>
      <c r="R49" s="274"/>
      <c r="S49" s="276"/>
      <c r="T49" s="69"/>
    </row>
    <row r="50" spans="1:39" ht="15.75" x14ac:dyDescent="0.25">
      <c r="A50" s="69"/>
      <c r="B50" s="266">
        <v>4</v>
      </c>
      <c r="C50" s="267" t="s">
        <v>401</v>
      </c>
      <c r="D50" s="268">
        <v>45133</v>
      </c>
      <c r="E50" s="268">
        <v>37250</v>
      </c>
      <c r="F50" s="266">
        <v>60419185</v>
      </c>
      <c r="G50" s="270">
        <v>1200</v>
      </c>
      <c r="H50" s="266" t="s">
        <v>196</v>
      </c>
      <c r="I50" s="266" t="s">
        <v>166</v>
      </c>
      <c r="J50" s="271"/>
      <c r="K50" s="266">
        <v>936875817</v>
      </c>
      <c r="L50" s="266"/>
      <c r="M50" s="69"/>
      <c r="N50" s="272"/>
      <c r="O50" s="273"/>
      <c r="P50" s="274"/>
      <c r="Q50" s="274"/>
      <c r="R50" s="274"/>
      <c r="S50" s="278"/>
      <c r="T50" s="69"/>
    </row>
    <row r="51" spans="1:39" ht="15.75" x14ac:dyDescent="0.25">
      <c r="A51" s="69"/>
      <c r="B51" s="266"/>
      <c r="C51" s="267"/>
      <c r="D51" s="268"/>
      <c r="E51" s="268"/>
      <c r="F51" s="279"/>
      <c r="G51" s="270"/>
      <c r="H51" s="266"/>
      <c r="I51" s="266"/>
      <c r="J51" s="271"/>
      <c r="K51" s="280"/>
      <c r="L51" s="266"/>
      <c r="M51" s="69"/>
      <c r="N51" s="272"/>
      <c r="O51" s="273"/>
      <c r="P51" s="274"/>
      <c r="Q51" s="274"/>
      <c r="R51" s="274"/>
      <c r="S51" s="278"/>
      <c r="T51" s="69"/>
    </row>
    <row r="52" spans="1:39" x14ac:dyDescent="0.25">
      <c r="A52" s="69"/>
      <c r="B52" s="69"/>
      <c r="C52" s="69"/>
      <c r="D52" s="69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</row>
    <row r="53" spans="1:39" x14ac:dyDescent="0.25">
      <c r="A53" s="69"/>
      <c r="B53" s="69"/>
      <c r="C53" s="69"/>
      <c r="D53" s="69"/>
      <c r="E53" s="69"/>
      <c r="F53" s="69"/>
      <c r="G53" s="69"/>
      <c r="H53" s="69"/>
      <c r="I53" s="69"/>
      <c r="J53" s="69"/>
      <c r="K53" s="69"/>
      <c r="L53" s="69"/>
      <c r="M53" s="69"/>
      <c r="N53" s="69"/>
      <c r="O53" s="69"/>
      <c r="P53" s="69"/>
      <c r="Q53" s="69"/>
      <c r="R53" s="69"/>
      <c r="S53" s="69"/>
      <c r="T53" s="69"/>
    </row>
    <row r="54" spans="1:39" ht="30" customHeight="1" x14ac:dyDescent="0.25">
      <c r="A54" s="69"/>
      <c r="B54" s="69"/>
      <c r="C54" s="459" t="s">
        <v>402</v>
      </c>
      <c r="D54" s="459"/>
      <c r="E54" s="459"/>
      <c r="F54" s="459"/>
      <c r="G54" s="459"/>
      <c r="H54" s="459"/>
      <c r="I54" s="459"/>
      <c r="J54" s="459"/>
      <c r="K54" s="459"/>
      <c r="L54" s="459"/>
      <c r="M54" s="459"/>
      <c r="N54" s="459"/>
      <c r="O54" s="459"/>
      <c r="P54" s="459"/>
      <c r="Q54" s="459"/>
      <c r="R54" s="459"/>
      <c r="S54" s="80"/>
      <c r="T54" s="80"/>
      <c r="U54" s="80"/>
      <c r="V54" s="80"/>
      <c r="W54" s="80"/>
      <c r="X54" s="80"/>
      <c r="Y54" s="80"/>
      <c r="Z54" s="80"/>
      <c r="AA54" s="80"/>
      <c r="AB54" s="80"/>
      <c r="AC54" s="80"/>
      <c r="AD54" s="80"/>
      <c r="AE54" s="80"/>
      <c r="AF54" s="80"/>
      <c r="AG54" s="80"/>
      <c r="AH54" s="80"/>
      <c r="AI54" s="80"/>
      <c r="AJ54" s="80"/>
      <c r="AK54" s="80"/>
      <c r="AL54" s="80"/>
      <c r="AM54" s="69"/>
    </row>
    <row r="55" spans="1:39" x14ac:dyDescent="0.25">
      <c r="A55" s="69"/>
      <c r="B55" s="69"/>
      <c r="C55" s="69"/>
      <c r="D55" s="69"/>
      <c r="E55" s="69"/>
      <c r="F55" s="69"/>
      <c r="G55" s="69"/>
      <c r="H55" s="69"/>
      <c r="I55" s="6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9"/>
    </row>
    <row r="56" spans="1:39" x14ac:dyDescent="0.25">
      <c r="A56" s="69"/>
      <c r="B56" s="466" t="s">
        <v>87</v>
      </c>
      <c r="C56" s="466" t="s">
        <v>403</v>
      </c>
      <c r="D56" s="466"/>
      <c r="E56" s="466"/>
      <c r="F56" s="466"/>
      <c r="G56" s="467" t="s">
        <v>356</v>
      </c>
      <c r="H56" s="466" t="s">
        <v>357</v>
      </c>
      <c r="I56" s="466" t="s">
        <v>358</v>
      </c>
      <c r="J56" s="463" t="s">
        <v>359</v>
      </c>
      <c r="K56" s="463" t="s">
        <v>360</v>
      </c>
      <c r="L56" s="463" t="s">
        <v>361</v>
      </c>
      <c r="M56" s="69"/>
      <c r="N56" s="465" t="s">
        <v>142</v>
      </c>
      <c r="O56" s="465" t="s">
        <v>404</v>
      </c>
      <c r="P56" s="465"/>
      <c r="Q56" s="465"/>
      <c r="R56" s="465"/>
      <c r="S56" s="465"/>
      <c r="T56" s="69"/>
    </row>
    <row r="57" spans="1:39" ht="30" x14ac:dyDescent="0.25">
      <c r="A57" s="69"/>
      <c r="B57" s="466"/>
      <c r="C57" s="262" t="s">
        <v>363</v>
      </c>
      <c r="D57" s="262" t="s">
        <v>364</v>
      </c>
      <c r="E57" s="262" t="s">
        <v>365</v>
      </c>
      <c r="F57" s="262" t="s">
        <v>17</v>
      </c>
      <c r="G57" s="467"/>
      <c r="H57" s="466"/>
      <c r="I57" s="466"/>
      <c r="J57" s="464"/>
      <c r="K57" s="464"/>
      <c r="L57" s="464"/>
      <c r="M57" s="69"/>
      <c r="N57" s="465"/>
      <c r="O57" s="264" t="s">
        <v>366</v>
      </c>
      <c r="P57" s="264" t="s">
        <v>153</v>
      </c>
      <c r="Q57" s="264" t="s">
        <v>367</v>
      </c>
      <c r="R57" s="264" t="s">
        <v>368</v>
      </c>
      <c r="S57" s="265" t="s">
        <v>17</v>
      </c>
      <c r="T57" s="69"/>
    </row>
    <row r="58" spans="1:39" ht="15.75" x14ac:dyDescent="0.25">
      <c r="A58" s="69"/>
      <c r="B58" s="266">
        <v>1</v>
      </c>
      <c r="C58" s="267" t="s">
        <v>96</v>
      </c>
      <c r="D58" s="268">
        <v>45139</v>
      </c>
      <c r="E58" s="268">
        <v>31992</v>
      </c>
      <c r="F58" s="269">
        <v>44441013</v>
      </c>
      <c r="G58" s="270">
        <v>1200</v>
      </c>
      <c r="H58" s="266" t="s">
        <v>177</v>
      </c>
      <c r="I58" s="266" t="s">
        <v>166</v>
      </c>
      <c r="J58" s="271"/>
      <c r="K58" s="266">
        <v>917289166</v>
      </c>
      <c r="L58" s="266"/>
      <c r="M58" s="69"/>
      <c r="N58" s="272">
        <v>1</v>
      </c>
      <c r="O58" s="273" t="s">
        <v>405</v>
      </c>
      <c r="P58" s="274">
        <v>45012</v>
      </c>
      <c r="Q58" s="274">
        <v>45129</v>
      </c>
      <c r="R58" s="274" t="s">
        <v>406</v>
      </c>
      <c r="S58" s="275">
        <v>61288826</v>
      </c>
      <c r="T58" s="69"/>
    </row>
    <row r="59" spans="1:39" ht="15.75" x14ac:dyDescent="0.25">
      <c r="A59" s="69"/>
      <c r="B59" s="266">
        <v>2</v>
      </c>
      <c r="C59" s="267" t="s">
        <v>278</v>
      </c>
      <c r="D59" s="268">
        <v>45139</v>
      </c>
      <c r="E59" s="268">
        <v>36074</v>
      </c>
      <c r="F59" s="269">
        <v>74088822</v>
      </c>
      <c r="G59" s="270">
        <v>1200</v>
      </c>
      <c r="H59" s="266" t="s">
        <v>177</v>
      </c>
      <c r="I59" s="266" t="s">
        <v>166</v>
      </c>
      <c r="J59" s="271"/>
      <c r="K59" s="266">
        <v>903198454</v>
      </c>
      <c r="L59" s="266"/>
      <c r="M59" s="69"/>
      <c r="N59" s="272">
        <v>2</v>
      </c>
      <c r="O59" s="273" t="s">
        <v>254</v>
      </c>
      <c r="P59" s="274">
        <v>45133</v>
      </c>
      <c r="Q59" s="274">
        <v>45150</v>
      </c>
      <c r="R59" s="274" t="s">
        <v>407</v>
      </c>
      <c r="S59" s="276">
        <v>60419185</v>
      </c>
      <c r="T59" s="69"/>
    </row>
    <row r="60" spans="1:39" ht="15.75" x14ac:dyDescent="0.25">
      <c r="A60" s="69"/>
      <c r="B60" s="266">
        <v>3</v>
      </c>
      <c r="C60" s="267" t="s">
        <v>262</v>
      </c>
      <c r="D60" s="268">
        <v>45154</v>
      </c>
      <c r="E60" s="268">
        <v>30826</v>
      </c>
      <c r="F60" s="266">
        <v>42471309</v>
      </c>
      <c r="G60" s="270">
        <v>1200</v>
      </c>
      <c r="H60" s="266" t="s">
        <v>177</v>
      </c>
      <c r="I60" s="266" t="s">
        <v>166</v>
      </c>
      <c r="J60" s="271"/>
      <c r="K60" s="266">
        <v>968622609</v>
      </c>
      <c r="L60" s="277"/>
      <c r="M60" s="69"/>
      <c r="N60" s="272">
        <v>3</v>
      </c>
      <c r="O60" s="273" t="s">
        <v>194</v>
      </c>
      <c r="P60" s="274">
        <v>44986</v>
      </c>
      <c r="Q60" s="274">
        <v>45169</v>
      </c>
      <c r="R60" s="274" t="s">
        <v>408</v>
      </c>
      <c r="S60" s="276">
        <v>74406231</v>
      </c>
      <c r="T60" s="69"/>
    </row>
    <row r="61" spans="1:39" ht="15.75" x14ac:dyDescent="0.25">
      <c r="A61" s="69"/>
      <c r="B61" s="266"/>
      <c r="C61" s="267"/>
      <c r="D61" s="268"/>
      <c r="E61" s="268"/>
      <c r="F61" s="279"/>
      <c r="G61" s="270"/>
      <c r="H61" s="266"/>
      <c r="I61" s="266"/>
      <c r="J61" s="271"/>
      <c r="K61" s="280"/>
      <c r="L61" s="266"/>
      <c r="M61" s="69"/>
      <c r="N61" s="272"/>
      <c r="O61" s="273"/>
      <c r="P61" s="274"/>
      <c r="Q61" s="274"/>
      <c r="R61" s="274"/>
      <c r="S61" s="278"/>
      <c r="T61" s="69"/>
    </row>
    <row r="62" spans="1:39" x14ac:dyDescent="0.25">
      <c r="A62" s="69"/>
      <c r="B62" s="69"/>
      <c r="C62" s="69"/>
      <c r="D62" s="69"/>
      <c r="E62" s="69"/>
      <c r="F62" s="69"/>
      <c r="G62" s="69"/>
      <c r="H62" s="69"/>
      <c r="I62" s="69"/>
      <c r="J62" s="69"/>
      <c r="K62" s="69"/>
      <c r="L62" s="69"/>
      <c r="M62" s="69"/>
      <c r="N62" s="69"/>
      <c r="O62" s="69"/>
      <c r="P62" s="69"/>
      <c r="Q62" s="69"/>
      <c r="R62" s="69"/>
      <c r="S62" s="69"/>
      <c r="T62" s="69"/>
    </row>
    <row r="63" spans="1:39" ht="30" customHeight="1" x14ac:dyDescent="0.25">
      <c r="A63" s="69"/>
      <c r="B63" s="69"/>
      <c r="C63" s="459" t="s">
        <v>409</v>
      </c>
      <c r="D63" s="459"/>
      <c r="E63" s="459"/>
      <c r="F63" s="459"/>
      <c r="G63" s="459"/>
      <c r="H63" s="459"/>
      <c r="I63" s="459"/>
      <c r="J63" s="459"/>
      <c r="K63" s="459"/>
      <c r="L63" s="459"/>
      <c r="M63" s="459"/>
      <c r="N63" s="459"/>
      <c r="O63" s="459"/>
      <c r="P63" s="459"/>
      <c r="Q63" s="459"/>
      <c r="R63" s="459"/>
      <c r="S63" s="80"/>
      <c r="T63" s="80"/>
      <c r="U63" s="80"/>
      <c r="V63" s="80"/>
      <c r="W63" s="80"/>
      <c r="X63" s="80"/>
      <c r="Y63" s="80"/>
      <c r="Z63" s="80"/>
      <c r="AA63" s="80"/>
      <c r="AB63" s="80"/>
      <c r="AC63" s="80"/>
      <c r="AD63" s="80"/>
      <c r="AE63" s="80"/>
      <c r="AF63" s="80"/>
      <c r="AG63" s="80"/>
      <c r="AH63" s="80"/>
      <c r="AI63" s="80"/>
      <c r="AJ63" s="80"/>
      <c r="AK63" s="80"/>
      <c r="AL63" s="80"/>
      <c r="AM63" s="69"/>
    </row>
    <row r="64" spans="1:39" x14ac:dyDescent="0.25">
      <c r="A64" s="69"/>
      <c r="B64" s="69"/>
      <c r="C64" s="69"/>
      <c r="D64" s="69"/>
      <c r="E64" s="69"/>
      <c r="F64" s="69"/>
      <c r="G64" s="69"/>
      <c r="H64" s="69"/>
      <c r="I64" s="69"/>
      <c r="J64" s="69"/>
      <c r="K64" s="69"/>
      <c r="L64" s="69"/>
      <c r="M64" s="69"/>
      <c r="N64" s="69"/>
      <c r="O64" s="69"/>
      <c r="P64" s="69"/>
      <c r="Q64" s="69"/>
      <c r="R64" s="69"/>
      <c r="S64" s="69"/>
      <c r="T64" s="69"/>
    </row>
    <row r="65" spans="1:39" x14ac:dyDescent="0.25">
      <c r="A65" s="69"/>
      <c r="B65" s="466" t="s">
        <v>87</v>
      </c>
      <c r="C65" s="466" t="s">
        <v>403</v>
      </c>
      <c r="D65" s="466"/>
      <c r="E65" s="466"/>
      <c r="F65" s="466"/>
      <c r="G65" s="467" t="s">
        <v>356</v>
      </c>
      <c r="H65" s="466" t="s">
        <v>357</v>
      </c>
      <c r="I65" s="466" t="s">
        <v>358</v>
      </c>
      <c r="J65" s="463" t="s">
        <v>359</v>
      </c>
      <c r="K65" s="463" t="s">
        <v>360</v>
      </c>
      <c r="L65" s="463" t="s">
        <v>361</v>
      </c>
      <c r="M65" s="69"/>
      <c r="N65" s="465" t="s">
        <v>142</v>
      </c>
      <c r="O65" s="465" t="s">
        <v>404</v>
      </c>
      <c r="P65" s="465"/>
      <c r="Q65" s="465"/>
      <c r="R65" s="465"/>
      <c r="S65" s="465"/>
      <c r="T65" s="69"/>
    </row>
    <row r="66" spans="1:39" ht="30" x14ac:dyDescent="0.25">
      <c r="A66" s="69"/>
      <c r="B66" s="466"/>
      <c r="C66" s="262" t="s">
        <v>363</v>
      </c>
      <c r="D66" s="262" t="s">
        <v>364</v>
      </c>
      <c r="E66" s="262" t="s">
        <v>365</v>
      </c>
      <c r="F66" s="262" t="s">
        <v>17</v>
      </c>
      <c r="G66" s="467"/>
      <c r="H66" s="466"/>
      <c r="I66" s="466"/>
      <c r="J66" s="464"/>
      <c r="K66" s="464"/>
      <c r="L66" s="464"/>
      <c r="M66" s="69"/>
      <c r="N66" s="465"/>
      <c r="O66" s="264" t="s">
        <v>366</v>
      </c>
      <c r="P66" s="264" t="s">
        <v>153</v>
      </c>
      <c r="Q66" s="264" t="s">
        <v>367</v>
      </c>
      <c r="R66" s="264" t="s">
        <v>368</v>
      </c>
      <c r="S66" s="265" t="s">
        <v>17</v>
      </c>
      <c r="T66" s="69"/>
    </row>
    <row r="67" spans="1:39" ht="15.75" x14ac:dyDescent="0.25">
      <c r="A67" s="69"/>
      <c r="B67" s="266">
        <v>1</v>
      </c>
      <c r="C67" s="267" t="s">
        <v>270</v>
      </c>
      <c r="D67" s="268">
        <v>45200</v>
      </c>
      <c r="E67" s="268">
        <v>32478</v>
      </c>
      <c r="F67" s="269">
        <v>45493459</v>
      </c>
      <c r="G67" s="270">
        <v>1200</v>
      </c>
      <c r="H67" s="266" t="s">
        <v>165</v>
      </c>
      <c r="I67" s="266" t="s">
        <v>166</v>
      </c>
      <c r="J67" s="271"/>
      <c r="K67" s="266">
        <v>993399676</v>
      </c>
      <c r="L67" s="266"/>
      <c r="M67" s="69"/>
      <c r="N67" s="272">
        <v>1</v>
      </c>
      <c r="O67" s="273" t="s">
        <v>266</v>
      </c>
      <c r="P67" s="274">
        <v>44691</v>
      </c>
      <c r="Q67" s="274">
        <v>45199</v>
      </c>
      <c r="R67" s="274" t="s">
        <v>410</v>
      </c>
      <c r="S67" s="275">
        <v>76473952</v>
      </c>
      <c r="T67" s="69"/>
    </row>
    <row r="68" spans="1:39" ht="15.75" x14ac:dyDescent="0.25">
      <c r="A68" s="69"/>
      <c r="B68" s="266"/>
      <c r="C68" s="267"/>
      <c r="D68" s="268"/>
      <c r="E68" s="268"/>
      <c r="F68" s="279"/>
      <c r="G68" s="270"/>
      <c r="H68" s="266"/>
      <c r="I68" s="266"/>
      <c r="J68" s="271"/>
      <c r="K68" s="280"/>
      <c r="L68" s="266"/>
      <c r="M68" s="69"/>
      <c r="N68" s="272"/>
      <c r="O68" s="273"/>
      <c r="P68" s="274"/>
      <c r="Q68" s="274"/>
      <c r="R68" s="274"/>
      <c r="S68" s="278"/>
      <c r="T68" s="69"/>
    </row>
    <row r="69" spans="1:39" x14ac:dyDescent="0.25">
      <c r="A69" s="69"/>
      <c r="B69" s="69"/>
      <c r="C69" s="69"/>
      <c r="D69" s="69"/>
      <c r="E69" s="69"/>
      <c r="F69" s="69"/>
      <c r="G69" s="69"/>
      <c r="H69" s="69"/>
      <c r="I69" s="69"/>
      <c r="J69" s="69"/>
      <c r="K69" s="69"/>
      <c r="L69" s="69"/>
      <c r="M69" s="69"/>
      <c r="N69" s="69"/>
      <c r="O69" s="69"/>
      <c r="P69" s="69"/>
      <c r="Q69" s="69"/>
      <c r="R69" s="69"/>
      <c r="S69" s="69"/>
      <c r="T69" s="69"/>
    </row>
    <row r="70" spans="1:39" ht="30" customHeight="1" x14ac:dyDescent="0.25">
      <c r="A70" s="69"/>
      <c r="B70" s="69"/>
      <c r="C70" s="459" t="s">
        <v>411</v>
      </c>
      <c r="D70" s="459"/>
      <c r="E70" s="459"/>
      <c r="F70" s="459"/>
      <c r="G70" s="459"/>
      <c r="H70" s="459"/>
      <c r="I70" s="459"/>
      <c r="J70" s="459"/>
      <c r="K70" s="459"/>
      <c r="L70" s="459"/>
      <c r="M70" s="459"/>
      <c r="N70" s="459"/>
      <c r="O70" s="459"/>
      <c r="P70" s="459"/>
      <c r="Q70" s="459"/>
      <c r="R70" s="459"/>
      <c r="S70" s="80"/>
      <c r="T70" s="80"/>
      <c r="U70" s="80"/>
      <c r="V70" s="80"/>
      <c r="W70" s="80"/>
      <c r="X70" s="80"/>
      <c r="Y70" s="80"/>
      <c r="Z70" s="80"/>
      <c r="AA70" s="80"/>
      <c r="AB70" s="80"/>
      <c r="AC70" s="80"/>
      <c r="AD70" s="80"/>
      <c r="AE70" s="80"/>
      <c r="AF70" s="80"/>
      <c r="AG70" s="80"/>
      <c r="AH70" s="80"/>
      <c r="AI70" s="80"/>
      <c r="AJ70" s="80"/>
      <c r="AK70" s="80"/>
      <c r="AL70" s="80"/>
      <c r="AM70" s="69"/>
    </row>
    <row r="71" spans="1:39" x14ac:dyDescent="0.25">
      <c r="A71" s="69"/>
      <c r="B71" s="69"/>
      <c r="C71" s="69"/>
      <c r="D71" s="69"/>
      <c r="E71" s="69"/>
      <c r="F71" s="69"/>
      <c r="G71" s="69"/>
      <c r="H71" s="69"/>
      <c r="I71" s="69"/>
      <c r="J71" s="69"/>
      <c r="K71" s="69"/>
      <c r="L71" s="69"/>
      <c r="M71" s="69"/>
      <c r="N71" s="69"/>
      <c r="O71" s="69"/>
      <c r="P71" s="69"/>
      <c r="Q71" s="69"/>
      <c r="R71" s="69"/>
      <c r="S71" s="69"/>
      <c r="T71" s="69"/>
    </row>
    <row r="72" spans="1:39" x14ac:dyDescent="0.25">
      <c r="A72" s="69"/>
      <c r="B72" s="466" t="s">
        <v>87</v>
      </c>
      <c r="C72" s="466" t="s">
        <v>403</v>
      </c>
      <c r="D72" s="466"/>
      <c r="E72" s="466"/>
      <c r="F72" s="466"/>
      <c r="G72" s="467" t="s">
        <v>356</v>
      </c>
      <c r="H72" s="466" t="s">
        <v>357</v>
      </c>
      <c r="I72" s="466" t="s">
        <v>358</v>
      </c>
      <c r="J72" s="463" t="s">
        <v>359</v>
      </c>
      <c r="K72" s="463" t="s">
        <v>360</v>
      </c>
      <c r="L72" s="463" t="s">
        <v>361</v>
      </c>
      <c r="M72" s="69"/>
      <c r="N72" s="465" t="s">
        <v>142</v>
      </c>
      <c r="O72" s="465" t="s">
        <v>404</v>
      </c>
      <c r="P72" s="465"/>
      <c r="Q72" s="465"/>
      <c r="R72" s="465"/>
      <c r="S72" s="465"/>
      <c r="T72" s="69"/>
    </row>
    <row r="73" spans="1:39" ht="30" x14ac:dyDescent="0.25">
      <c r="A73" s="69"/>
      <c r="B73" s="466"/>
      <c r="C73" s="262" t="s">
        <v>363</v>
      </c>
      <c r="D73" s="262" t="s">
        <v>364</v>
      </c>
      <c r="E73" s="262" t="s">
        <v>365</v>
      </c>
      <c r="F73" s="262" t="s">
        <v>17</v>
      </c>
      <c r="G73" s="467"/>
      <c r="H73" s="466"/>
      <c r="I73" s="466"/>
      <c r="J73" s="464"/>
      <c r="K73" s="464"/>
      <c r="L73" s="464"/>
      <c r="M73" s="69"/>
      <c r="N73" s="465"/>
      <c r="O73" s="264" t="s">
        <v>366</v>
      </c>
      <c r="P73" s="264" t="s">
        <v>153</v>
      </c>
      <c r="Q73" s="264" t="s">
        <v>367</v>
      </c>
      <c r="R73" s="264" t="s">
        <v>368</v>
      </c>
      <c r="S73" s="265" t="s">
        <v>17</v>
      </c>
      <c r="T73" s="69"/>
    </row>
    <row r="74" spans="1:39" ht="15.75" x14ac:dyDescent="0.25">
      <c r="A74" s="69"/>
      <c r="B74" s="266">
        <v>1</v>
      </c>
      <c r="C74" s="267"/>
      <c r="D74" s="268"/>
      <c r="E74" s="268"/>
      <c r="F74" s="269"/>
      <c r="G74" s="270"/>
      <c r="H74" s="266"/>
      <c r="I74" s="266"/>
      <c r="J74" s="271"/>
      <c r="K74" s="266"/>
      <c r="L74" s="266"/>
      <c r="M74" s="69"/>
      <c r="N74" s="272">
        <v>1</v>
      </c>
      <c r="O74" s="273"/>
      <c r="P74" s="274"/>
      <c r="Q74" s="274"/>
      <c r="R74" s="274"/>
      <c r="S74" s="275"/>
      <c r="T74" s="69"/>
    </row>
    <row r="75" spans="1:39" ht="15.75" x14ac:dyDescent="0.25">
      <c r="A75" s="69"/>
      <c r="B75" s="266"/>
      <c r="C75" s="267"/>
      <c r="D75" s="268"/>
      <c r="E75" s="268"/>
      <c r="F75" s="279"/>
      <c r="G75" s="270"/>
      <c r="H75" s="266"/>
      <c r="I75" s="266"/>
      <c r="J75" s="271"/>
      <c r="K75" s="280"/>
      <c r="L75" s="266"/>
      <c r="M75" s="69"/>
      <c r="N75" s="272"/>
      <c r="O75" s="273"/>
      <c r="P75" s="274"/>
      <c r="Q75" s="274"/>
      <c r="R75" s="274"/>
      <c r="S75" s="278"/>
      <c r="T75" s="69"/>
    </row>
    <row r="76" spans="1:39" x14ac:dyDescent="0.25">
      <c r="A76" s="69"/>
      <c r="B76" s="69"/>
      <c r="C76" s="69"/>
      <c r="D76" s="69"/>
      <c r="E76" s="69"/>
      <c r="F76" s="69"/>
      <c r="G76" s="69"/>
      <c r="H76" s="69"/>
      <c r="I76" s="69"/>
      <c r="J76" s="69"/>
      <c r="K76" s="69"/>
      <c r="L76" s="69"/>
      <c r="M76" s="69"/>
      <c r="N76" s="69"/>
      <c r="O76" s="69"/>
      <c r="P76" s="69"/>
      <c r="Q76" s="69"/>
      <c r="R76" s="69"/>
      <c r="S76" s="69"/>
      <c r="T76" s="69"/>
    </row>
    <row r="77" spans="1:39" ht="30" customHeight="1" x14ac:dyDescent="0.25">
      <c r="A77" s="69"/>
      <c r="B77" s="69"/>
      <c r="C77" s="459" t="s">
        <v>412</v>
      </c>
      <c r="D77" s="459"/>
      <c r="E77" s="459"/>
      <c r="F77" s="459"/>
      <c r="G77" s="459"/>
      <c r="H77" s="459"/>
      <c r="I77" s="459"/>
      <c r="J77" s="459"/>
      <c r="K77" s="459"/>
      <c r="L77" s="459"/>
      <c r="M77" s="459"/>
      <c r="N77" s="459"/>
      <c r="O77" s="459"/>
      <c r="P77" s="459"/>
      <c r="Q77" s="459"/>
      <c r="R77" s="459"/>
      <c r="S77" s="80"/>
      <c r="T77" s="80"/>
      <c r="U77" s="80"/>
      <c r="V77" s="80"/>
      <c r="W77" s="80"/>
      <c r="X77" s="80"/>
      <c r="Y77" s="80"/>
      <c r="Z77" s="80"/>
      <c r="AA77" s="80"/>
      <c r="AB77" s="80"/>
      <c r="AC77" s="80"/>
      <c r="AD77" s="80"/>
      <c r="AE77" s="80"/>
      <c r="AF77" s="80"/>
      <c r="AG77" s="80"/>
      <c r="AH77" s="80"/>
      <c r="AI77" s="80"/>
      <c r="AJ77" s="80"/>
      <c r="AK77" s="80"/>
      <c r="AL77" s="80"/>
      <c r="AM77" s="69"/>
    </row>
    <row r="78" spans="1:39" x14ac:dyDescent="0.25">
      <c r="A78" s="69"/>
      <c r="B78" s="69"/>
      <c r="C78" s="69"/>
      <c r="D78" s="69"/>
      <c r="E78" s="69"/>
      <c r="F78" s="69"/>
      <c r="G78" s="69"/>
      <c r="H78" s="69"/>
      <c r="I78" s="69"/>
      <c r="J78" s="69"/>
      <c r="K78" s="69"/>
      <c r="L78" s="69"/>
      <c r="M78" s="69"/>
      <c r="N78" s="69"/>
      <c r="O78" s="69"/>
      <c r="P78" s="69"/>
      <c r="Q78" s="69"/>
      <c r="R78" s="69"/>
      <c r="S78" s="69"/>
      <c r="T78" s="69"/>
    </row>
    <row r="79" spans="1:39" x14ac:dyDescent="0.25">
      <c r="A79" s="69"/>
      <c r="B79" s="466" t="s">
        <v>87</v>
      </c>
      <c r="C79" s="466" t="s">
        <v>403</v>
      </c>
      <c r="D79" s="466"/>
      <c r="E79" s="466"/>
      <c r="F79" s="466"/>
      <c r="G79" s="467" t="s">
        <v>356</v>
      </c>
      <c r="H79" s="466" t="s">
        <v>357</v>
      </c>
      <c r="I79" s="466" t="s">
        <v>358</v>
      </c>
      <c r="J79" s="463" t="s">
        <v>359</v>
      </c>
      <c r="K79" s="463" t="s">
        <v>360</v>
      </c>
      <c r="L79" s="463" t="s">
        <v>361</v>
      </c>
      <c r="M79" s="69"/>
      <c r="N79" s="465" t="s">
        <v>142</v>
      </c>
      <c r="O79" s="465" t="s">
        <v>404</v>
      </c>
      <c r="P79" s="465"/>
      <c r="Q79" s="465"/>
      <c r="R79" s="465"/>
      <c r="S79" s="465"/>
      <c r="T79" s="69"/>
    </row>
    <row r="80" spans="1:39" ht="30" x14ac:dyDescent="0.25">
      <c r="A80" s="69"/>
      <c r="B80" s="466"/>
      <c r="C80" s="262" t="s">
        <v>363</v>
      </c>
      <c r="D80" s="263" t="s">
        <v>364</v>
      </c>
      <c r="E80" s="262" t="s">
        <v>365</v>
      </c>
      <c r="F80" s="262" t="s">
        <v>17</v>
      </c>
      <c r="G80" s="467"/>
      <c r="H80" s="466"/>
      <c r="I80" s="466"/>
      <c r="J80" s="464"/>
      <c r="K80" s="464"/>
      <c r="L80" s="464"/>
      <c r="M80" s="69"/>
      <c r="N80" s="465"/>
      <c r="O80" s="264" t="s">
        <v>366</v>
      </c>
      <c r="P80" s="264" t="s">
        <v>153</v>
      </c>
      <c r="Q80" s="264" t="s">
        <v>367</v>
      </c>
      <c r="R80" s="264" t="s">
        <v>368</v>
      </c>
      <c r="S80" s="265" t="s">
        <v>17</v>
      </c>
      <c r="T80" s="69"/>
    </row>
    <row r="81" spans="1:39" ht="15.75" x14ac:dyDescent="0.25">
      <c r="A81" s="69"/>
      <c r="B81" s="266">
        <v>1</v>
      </c>
      <c r="C81" s="267" t="s">
        <v>304</v>
      </c>
      <c r="D81" s="283">
        <v>45231</v>
      </c>
      <c r="E81" s="283">
        <v>33488</v>
      </c>
      <c r="F81" s="269">
        <v>60298218</v>
      </c>
      <c r="G81" s="284">
        <v>1200</v>
      </c>
      <c r="H81" s="266" t="s">
        <v>227</v>
      </c>
      <c r="I81" s="266" t="s">
        <v>166</v>
      </c>
      <c r="J81" s="271"/>
      <c r="K81" s="266">
        <v>925130146</v>
      </c>
      <c r="L81" s="266"/>
      <c r="M81" s="69"/>
      <c r="N81" s="272">
        <v>1</v>
      </c>
      <c r="O81" s="273" t="s">
        <v>172</v>
      </c>
      <c r="P81" s="285">
        <v>45078</v>
      </c>
      <c r="Q81" s="285">
        <v>45230</v>
      </c>
      <c r="R81" s="274" t="s">
        <v>413</v>
      </c>
      <c r="S81" s="275">
        <v>48099998</v>
      </c>
      <c r="T81" s="69"/>
    </row>
    <row r="82" spans="1:39" ht="15.75" x14ac:dyDescent="0.25">
      <c r="A82" s="69"/>
      <c r="B82" s="266">
        <v>2</v>
      </c>
      <c r="C82" s="267" t="s">
        <v>246</v>
      </c>
      <c r="D82" s="283">
        <v>45236</v>
      </c>
      <c r="E82" s="283">
        <v>36281</v>
      </c>
      <c r="F82" s="269">
        <v>75590415</v>
      </c>
      <c r="G82" s="284">
        <v>1200</v>
      </c>
      <c r="H82" s="266" t="s">
        <v>177</v>
      </c>
      <c r="I82" s="266" t="s">
        <v>166</v>
      </c>
      <c r="J82" s="271"/>
      <c r="K82" s="266">
        <v>906303557</v>
      </c>
      <c r="L82" s="266"/>
      <c r="M82" s="69"/>
      <c r="N82" s="272">
        <v>2</v>
      </c>
      <c r="O82" s="273" t="s">
        <v>310</v>
      </c>
      <c r="P82" s="285">
        <v>44958</v>
      </c>
      <c r="Q82" s="285">
        <v>45235</v>
      </c>
      <c r="R82" s="274" t="s">
        <v>414</v>
      </c>
      <c r="S82" s="276">
        <v>72050927</v>
      </c>
      <c r="T82" s="69"/>
    </row>
    <row r="83" spans="1:39" ht="15.75" x14ac:dyDescent="0.25">
      <c r="A83" s="69"/>
      <c r="B83" s="266">
        <v>3</v>
      </c>
      <c r="C83" s="267" t="s">
        <v>106</v>
      </c>
      <c r="D83" s="283">
        <v>45261</v>
      </c>
      <c r="E83" s="283">
        <v>37071</v>
      </c>
      <c r="F83" s="266">
        <v>70885224</v>
      </c>
      <c r="G83" s="284">
        <v>1200</v>
      </c>
      <c r="H83" s="266" t="s">
        <v>177</v>
      </c>
      <c r="I83" s="266" t="s">
        <v>166</v>
      </c>
      <c r="J83" s="271"/>
      <c r="K83" s="266">
        <v>925017035</v>
      </c>
      <c r="L83" s="277"/>
      <c r="M83" s="69"/>
      <c r="N83" s="272">
        <v>3</v>
      </c>
      <c r="O83" s="273" t="s">
        <v>262</v>
      </c>
      <c r="P83" s="285">
        <v>45108</v>
      </c>
      <c r="Q83" s="285">
        <v>45260</v>
      </c>
      <c r="R83" s="274" t="s">
        <v>413</v>
      </c>
      <c r="S83" s="276">
        <v>42471309</v>
      </c>
      <c r="T83" s="69"/>
    </row>
    <row r="84" spans="1:39" ht="15.75" x14ac:dyDescent="0.25">
      <c r="A84" s="69"/>
      <c r="B84" s="266"/>
      <c r="C84" s="267"/>
      <c r="D84" s="268"/>
      <c r="E84" s="268"/>
      <c r="F84" s="279"/>
      <c r="G84" s="270"/>
      <c r="H84" s="266"/>
      <c r="I84" s="266"/>
      <c r="J84" s="271"/>
      <c r="K84" s="280"/>
      <c r="L84" s="266"/>
      <c r="M84" s="69"/>
      <c r="N84" s="272"/>
      <c r="O84" s="273"/>
      <c r="P84" s="274"/>
      <c r="Q84" s="274"/>
      <c r="R84" s="274"/>
      <c r="S84" s="278"/>
      <c r="T84" s="69"/>
    </row>
    <row r="86" spans="1:39" x14ac:dyDescent="0.25">
      <c r="A86" s="69"/>
      <c r="B86" s="69"/>
      <c r="C86" s="69"/>
      <c r="D86" s="69"/>
      <c r="E86" s="69"/>
      <c r="F86" s="69"/>
      <c r="G86" s="69"/>
      <c r="H86" s="69"/>
      <c r="I86" s="69"/>
      <c r="J86" s="69"/>
      <c r="K86" s="69"/>
      <c r="L86" s="69"/>
      <c r="M86" s="69"/>
      <c r="N86" s="69"/>
      <c r="O86" s="69"/>
      <c r="P86" s="69"/>
      <c r="Q86" s="69"/>
      <c r="R86" s="69"/>
      <c r="S86" s="69"/>
      <c r="T86" s="69"/>
    </row>
    <row r="87" spans="1:39" ht="30" customHeight="1" x14ac:dyDescent="0.25">
      <c r="A87" s="69"/>
      <c r="B87" s="69"/>
      <c r="C87" s="459" t="s">
        <v>415</v>
      </c>
      <c r="D87" s="459"/>
      <c r="E87" s="459"/>
      <c r="F87" s="459"/>
      <c r="G87" s="459"/>
      <c r="H87" s="459"/>
      <c r="I87" s="459"/>
      <c r="J87" s="459"/>
      <c r="K87" s="459"/>
      <c r="L87" s="459"/>
      <c r="M87" s="459"/>
      <c r="N87" s="459"/>
      <c r="O87" s="459"/>
      <c r="P87" s="459"/>
      <c r="Q87" s="459"/>
      <c r="R87" s="459"/>
      <c r="S87" s="80"/>
      <c r="T87" s="80"/>
      <c r="U87" s="80"/>
      <c r="V87" s="80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80"/>
      <c r="AH87" s="80"/>
      <c r="AI87" s="80"/>
      <c r="AJ87" s="80"/>
      <c r="AK87" s="80"/>
      <c r="AL87" s="80"/>
      <c r="AM87" s="69"/>
    </row>
    <row r="88" spans="1:39" x14ac:dyDescent="0.25">
      <c r="A88" s="69"/>
      <c r="B88" s="69"/>
      <c r="C88" s="69"/>
      <c r="D88" s="69"/>
      <c r="E88" s="69"/>
      <c r="F88" s="69"/>
      <c r="G88" s="69"/>
      <c r="H88" s="69"/>
      <c r="I88" s="69"/>
      <c r="J88" s="69"/>
      <c r="K88" s="69"/>
      <c r="L88" s="69"/>
      <c r="M88" s="69"/>
      <c r="N88" s="69"/>
      <c r="O88" s="69"/>
      <c r="P88" s="69"/>
      <c r="Q88" s="69"/>
      <c r="R88" s="69"/>
      <c r="S88" s="69"/>
      <c r="T88" s="69"/>
    </row>
    <row r="89" spans="1:39" x14ac:dyDescent="0.25">
      <c r="A89" s="69"/>
      <c r="B89" s="466" t="s">
        <v>87</v>
      </c>
      <c r="C89" s="466" t="s">
        <v>403</v>
      </c>
      <c r="D89" s="466"/>
      <c r="E89" s="466"/>
      <c r="F89" s="466"/>
      <c r="G89" s="467" t="s">
        <v>356</v>
      </c>
      <c r="H89" s="466" t="s">
        <v>357</v>
      </c>
      <c r="I89" s="466" t="s">
        <v>358</v>
      </c>
      <c r="J89" s="463" t="s">
        <v>359</v>
      </c>
      <c r="K89" s="463" t="s">
        <v>360</v>
      </c>
      <c r="L89" s="463" t="s">
        <v>361</v>
      </c>
      <c r="M89" s="69"/>
      <c r="N89" s="465" t="s">
        <v>142</v>
      </c>
      <c r="O89" s="465" t="s">
        <v>404</v>
      </c>
      <c r="P89" s="465"/>
      <c r="Q89" s="465"/>
      <c r="R89" s="465"/>
      <c r="S89" s="465"/>
      <c r="T89" s="69"/>
    </row>
    <row r="90" spans="1:39" ht="30" x14ac:dyDescent="0.25">
      <c r="A90" s="69"/>
      <c r="B90" s="466"/>
      <c r="C90" s="262" t="s">
        <v>363</v>
      </c>
      <c r="D90" s="263" t="s">
        <v>364</v>
      </c>
      <c r="E90" s="262" t="s">
        <v>365</v>
      </c>
      <c r="F90" s="262" t="s">
        <v>17</v>
      </c>
      <c r="G90" s="467"/>
      <c r="H90" s="466"/>
      <c r="I90" s="466"/>
      <c r="J90" s="464"/>
      <c r="K90" s="464"/>
      <c r="L90" s="464"/>
      <c r="M90" s="69"/>
      <c r="N90" s="465"/>
      <c r="O90" s="264" t="s">
        <v>366</v>
      </c>
      <c r="P90" s="264" t="s">
        <v>153</v>
      </c>
      <c r="Q90" s="264" t="s">
        <v>367</v>
      </c>
      <c r="R90" s="264" t="s">
        <v>368</v>
      </c>
      <c r="S90" s="265" t="s">
        <v>17</v>
      </c>
      <c r="T90" s="69"/>
    </row>
    <row r="91" spans="1:39" ht="15.75" x14ac:dyDescent="0.25">
      <c r="A91" s="69"/>
      <c r="B91" s="266">
        <v>1</v>
      </c>
      <c r="C91" s="267" t="s">
        <v>106</v>
      </c>
      <c r="D91" s="283">
        <v>45261</v>
      </c>
      <c r="E91" s="283">
        <v>37071</v>
      </c>
      <c r="F91" s="266">
        <v>70885224</v>
      </c>
      <c r="G91" s="284">
        <v>1200</v>
      </c>
      <c r="H91" s="266" t="s">
        <v>177</v>
      </c>
      <c r="I91" s="266" t="s">
        <v>166</v>
      </c>
      <c r="J91" s="271"/>
      <c r="K91" s="266">
        <v>925017035</v>
      </c>
      <c r="L91" s="266"/>
      <c r="M91" s="69"/>
      <c r="N91" s="272">
        <v>1</v>
      </c>
      <c r="O91" s="273" t="s">
        <v>262</v>
      </c>
      <c r="P91" s="285">
        <v>45108</v>
      </c>
      <c r="Q91" s="285">
        <v>45260</v>
      </c>
      <c r="R91" s="274" t="s">
        <v>413</v>
      </c>
      <c r="S91" s="276">
        <v>42471309</v>
      </c>
      <c r="T91" s="69"/>
    </row>
    <row r="92" spans="1:39" ht="15.75" x14ac:dyDescent="0.25">
      <c r="A92" s="69"/>
      <c r="B92" s="266">
        <v>2</v>
      </c>
      <c r="C92" s="267" t="s">
        <v>109</v>
      </c>
      <c r="D92" s="283">
        <v>45265</v>
      </c>
      <c r="E92" s="283">
        <v>36662</v>
      </c>
      <c r="F92" s="269">
        <v>62308216</v>
      </c>
      <c r="G92" s="284">
        <v>1200</v>
      </c>
      <c r="H92" s="266" t="s">
        <v>177</v>
      </c>
      <c r="I92" s="266" t="s">
        <v>166</v>
      </c>
      <c r="J92" s="271"/>
      <c r="K92" s="266">
        <v>929447211</v>
      </c>
      <c r="L92" s="266"/>
      <c r="M92" s="69"/>
      <c r="N92" s="272">
        <v>2</v>
      </c>
      <c r="O92" s="273" t="s">
        <v>270</v>
      </c>
      <c r="P92" s="285">
        <v>45200</v>
      </c>
      <c r="Q92" s="285">
        <v>45264</v>
      </c>
      <c r="R92" s="274" t="s">
        <v>416</v>
      </c>
      <c r="S92" s="276">
        <v>45493459</v>
      </c>
      <c r="T92" s="69"/>
    </row>
    <row r="93" spans="1:39" ht="15.75" x14ac:dyDescent="0.25">
      <c r="A93" s="69"/>
      <c r="B93" s="266">
        <v>3</v>
      </c>
      <c r="C93" s="267"/>
      <c r="D93" s="283"/>
      <c r="E93" s="283"/>
      <c r="F93" s="266"/>
      <c r="G93" s="284"/>
      <c r="H93" s="266"/>
      <c r="I93" s="266"/>
      <c r="J93" s="271"/>
      <c r="K93" s="266"/>
      <c r="L93" s="277"/>
      <c r="M93" s="69"/>
      <c r="N93" s="272">
        <v>3</v>
      </c>
      <c r="O93" s="273"/>
      <c r="P93" s="285"/>
      <c r="Q93" s="285"/>
      <c r="R93" s="274"/>
      <c r="S93" s="276"/>
      <c r="T93" s="69"/>
    </row>
    <row r="94" spans="1:39" ht="15.75" x14ac:dyDescent="0.25">
      <c r="A94" s="69"/>
      <c r="B94" s="266"/>
      <c r="C94" s="267"/>
      <c r="D94" s="268"/>
      <c r="E94" s="268"/>
      <c r="F94" s="279"/>
      <c r="G94" s="270"/>
      <c r="H94" s="266"/>
      <c r="I94" s="266"/>
      <c r="J94" s="271"/>
      <c r="K94" s="280"/>
      <c r="L94" s="266"/>
      <c r="M94" s="69"/>
      <c r="N94" s="272"/>
      <c r="O94" s="273"/>
      <c r="P94" s="274"/>
      <c r="Q94" s="274"/>
      <c r="R94" s="274"/>
      <c r="S94" s="278"/>
      <c r="T94" s="69"/>
    </row>
    <row r="96" spans="1:39" x14ac:dyDescent="0.25">
      <c r="A96" s="69"/>
      <c r="B96" s="69"/>
      <c r="C96" s="69"/>
      <c r="D96" s="69"/>
      <c r="E96" s="69"/>
      <c r="F96" s="69"/>
      <c r="G96" s="69"/>
      <c r="H96" s="69"/>
      <c r="I96" s="69"/>
      <c r="J96" s="69"/>
      <c r="K96" s="69"/>
      <c r="L96" s="69"/>
      <c r="M96" s="69"/>
      <c r="N96" s="69"/>
      <c r="O96" s="69"/>
      <c r="P96" s="69"/>
      <c r="Q96" s="69"/>
      <c r="R96" s="69"/>
      <c r="S96" s="69"/>
      <c r="T96" s="69"/>
    </row>
    <row r="97" spans="1:39" ht="30" customHeight="1" x14ac:dyDescent="0.25">
      <c r="A97" s="69"/>
      <c r="B97" s="69"/>
      <c r="C97" s="459" t="s">
        <v>417</v>
      </c>
      <c r="D97" s="459"/>
      <c r="E97" s="459"/>
      <c r="F97" s="459"/>
      <c r="G97" s="459"/>
      <c r="H97" s="459"/>
      <c r="I97" s="459"/>
      <c r="J97" s="459"/>
      <c r="K97" s="459"/>
      <c r="L97" s="459"/>
      <c r="M97" s="459"/>
      <c r="N97" s="459"/>
      <c r="O97" s="459"/>
      <c r="P97" s="459"/>
      <c r="Q97" s="459"/>
      <c r="R97" s="459"/>
      <c r="S97" s="80"/>
      <c r="T97" s="80"/>
      <c r="U97" s="80"/>
      <c r="V97" s="80"/>
      <c r="W97" s="80"/>
      <c r="X97" s="80"/>
      <c r="Y97" s="80"/>
      <c r="Z97" s="80"/>
      <c r="AA97" s="80"/>
      <c r="AB97" s="80"/>
      <c r="AC97" s="80"/>
      <c r="AD97" s="80"/>
      <c r="AE97" s="80"/>
      <c r="AF97" s="80"/>
      <c r="AG97" s="80"/>
      <c r="AH97" s="80"/>
      <c r="AI97" s="80"/>
      <c r="AJ97" s="80"/>
      <c r="AK97" s="80"/>
      <c r="AL97" s="80"/>
      <c r="AM97" s="69"/>
    </row>
    <row r="98" spans="1:39" x14ac:dyDescent="0.25">
      <c r="A98" s="69"/>
      <c r="B98" s="69"/>
      <c r="C98" s="69"/>
      <c r="D98" s="69"/>
      <c r="E98" s="69"/>
      <c r="F98" s="69"/>
      <c r="G98" s="69"/>
      <c r="H98" s="69"/>
      <c r="I98" s="69"/>
      <c r="J98" s="69"/>
      <c r="K98" s="69"/>
      <c r="L98" s="69"/>
      <c r="M98" s="69"/>
      <c r="N98" s="69"/>
      <c r="O98" s="69"/>
      <c r="P98" s="69"/>
      <c r="Q98" s="69"/>
      <c r="R98" s="69"/>
      <c r="S98" s="69"/>
      <c r="T98" s="69"/>
    </row>
    <row r="99" spans="1:39" x14ac:dyDescent="0.25">
      <c r="A99" s="69"/>
      <c r="B99" s="466" t="s">
        <v>87</v>
      </c>
      <c r="C99" s="466" t="s">
        <v>418</v>
      </c>
      <c r="D99" s="466"/>
      <c r="E99" s="466"/>
      <c r="F99" s="466"/>
      <c r="G99" s="467" t="s">
        <v>356</v>
      </c>
      <c r="H99" s="466" t="s">
        <v>357</v>
      </c>
      <c r="I99" s="466" t="s">
        <v>358</v>
      </c>
      <c r="J99" s="463" t="s">
        <v>359</v>
      </c>
      <c r="K99" s="463" t="s">
        <v>360</v>
      </c>
      <c r="L99" s="463" t="s">
        <v>361</v>
      </c>
      <c r="M99" s="69"/>
      <c r="N99" s="465" t="s">
        <v>142</v>
      </c>
      <c r="O99" s="465" t="s">
        <v>419</v>
      </c>
      <c r="P99" s="465"/>
      <c r="Q99" s="465"/>
      <c r="R99" s="465"/>
      <c r="S99" s="465"/>
      <c r="T99" s="69"/>
    </row>
    <row r="100" spans="1:39" ht="30" x14ac:dyDescent="0.25">
      <c r="A100" s="69"/>
      <c r="B100" s="466"/>
      <c r="C100" s="262" t="s">
        <v>363</v>
      </c>
      <c r="D100" s="263" t="s">
        <v>364</v>
      </c>
      <c r="E100" s="262" t="s">
        <v>365</v>
      </c>
      <c r="F100" s="262" t="s">
        <v>17</v>
      </c>
      <c r="G100" s="467"/>
      <c r="H100" s="466"/>
      <c r="I100" s="466"/>
      <c r="J100" s="464"/>
      <c r="K100" s="464"/>
      <c r="L100" s="464"/>
      <c r="M100" s="69"/>
      <c r="N100" s="465"/>
      <c r="O100" s="264" t="s">
        <v>366</v>
      </c>
      <c r="P100" s="264" t="s">
        <v>153</v>
      </c>
      <c r="Q100" s="264" t="s">
        <v>367</v>
      </c>
      <c r="R100" s="264" t="s">
        <v>368</v>
      </c>
      <c r="S100" s="265" t="s">
        <v>17</v>
      </c>
      <c r="T100" s="69"/>
    </row>
    <row r="101" spans="1:39" ht="15.75" x14ac:dyDescent="0.25">
      <c r="A101" s="69"/>
      <c r="B101" s="266">
        <v>1</v>
      </c>
      <c r="C101" s="267" t="s">
        <v>115</v>
      </c>
      <c r="D101" s="283">
        <v>45292</v>
      </c>
      <c r="E101" s="283">
        <v>35697</v>
      </c>
      <c r="F101" s="266">
        <v>71034535</v>
      </c>
      <c r="G101" s="284">
        <v>1200</v>
      </c>
      <c r="H101" s="266" t="s">
        <v>177</v>
      </c>
      <c r="I101" s="266" t="s">
        <v>166</v>
      </c>
      <c r="J101" s="271"/>
      <c r="K101" s="266">
        <v>900714795</v>
      </c>
      <c r="L101" s="266"/>
      <c r="M101" s="69"/>
      <c r="N101" s="272">
        <v>1</v>
      </c>
      <c r="O101" s="273" t="s">
        <v>420</v>
      </c>
      <c r="P101" s="285">
        <v>45066</v>
      </c>
      <c r="Q101" s="285">
        <v>45291</v>
      </c>
      <c r="R101" s="274" t="s">
        <v>421</v>
      </c>
      <c r="S101" s="276">
        <v>71239175</v>
      </c>
      <c r="T101" s="69"/>
    </row>
    <row r="102" spans="1:39" ht="15.75" x14ac:dyDescent="0.25">
      <c r="A102" s="69"/>
      <c r="B102" s="266">
        <v>2</v>
      </c>
      <c r="C102" s="267" t="s">
        <v>110</v>
      </c>
      <c r="D102" s="283">
        <v>45292</v>
      </c>
      <c r="E102" s="283">
        <v>37667</v>
      </c>
      <c r="F102" s="286">
        <v>76479409</v>
      </c>
      <c r="G102" s="284">
        <v>1200</v>
      </c>
      <c r="H102" s="266" t="s">
        <v>177</v>
      </c>
      <c r="I102" s="266" t="s">
        <v>166</v>
      </c>
      <c r="J102" s="271"/>
      <c r="K102" s="266">
        <v>926910437</v>
      </c>
      <c r="L102" s="266"/>
      <c r="M102" s="69"/>
      <c r="N102" s="272">
        <v>2</v>
      </c>
      <c r="O102" s="273" t="s">
        <v>246</v>
      </c>
      <c r="P102" s="285">
        <v>45236</v>
      </c>
      <c r="Q102" s="285">
        <v>45291</v>
      </c>
      <c r="R102" s="274" t="s">
        <v>422</v>
      </c>
      <c r="S102" s="276">
        <v>75590415</v>
      </c>
      <c r="T102" s="69"/>
    </row>
    <row r="103" spans="1:39" ht="15.75" x14ac:dyDescent="0.25">
      <c r="A103" s="69"/>
      <c r="B103" s="266">
        <v>3</v>
      </c>
      <c r="C103" s="267" t="s">
        <v>116</v>
      </c>
      <c r="D103" s="283">
        <v>45314</v>
      </c>
      <c r="E103" s="283">
        <v>36535</v>
      </c>
      <c r="F103" s="286">
        <v>75799741</v>
      </c>
      <c r="G103" s="284">
        <v>1200</v>
      </c>
      <c r="H103" s="266" t="s">
        <v>423</v>
      </c>
      <c r="I103" s="266" t="s">
        <v>166</v>
      </c>
      <c r="J103" s="271"/>
      <c r="K103" s="266">
        <v>982884995</v>
      </c>
      <c r="L103" s="266"/>
      <c r="M103" s="69"/>
      <c r="N103" s="272">
        <v>3</v>
      </c>
      <c r="O103" s="273" t="s">
        <v>424</v>
      </c>
      <c r="P103" s="285">
        <v>45139</v>
      </c>
      <c r="Q103" s="285">
        <v>45291</v>
      </c>
      <c r="R103" s="274" t="s">
        <v>413</v>
      </c>
      <c r="S103" s="276">
        <v>74088822</v>
      </c>
      <c r="T103" s="69"/>
    </row>
    <row r="104" spans="1:39" ht="15.75" x14ac:dyDescent="0.25">
      <c r="A104" s="69"/>
      <c r="B104" s="266">
        <v>4</v>
      </c>
      <c r="C104" s="267" t="s">
        <v>425</v>
      </c>
      <c r="D104" s="283">
        <v>45292</v>
      </c>
      <c r="E104" s="283">
        <v>37364</v>
      </c>
      <c r="F104" s="286">
        <v>72494094</v>
      </c>
      <c r="G104" s="284">
        <v>1200</v>
      </c>
      <c r="H104" s="266" t="s">
        <v>177</v>
      </c>
      <c r="I104" s="266" t="s">
        <v>166</v>
      </c>
      <c r="J104" s="271"/>
      <c r="K104" s="266">
        <v>994393501</v>
      </c>
      <c r="L104" s="266" t="s">
        <v>426</v>
      </c>
      <c r="M104" s="69"/>
      <c r="N104" s="272">
        <v>4</v>
      </c>
      <c r="O104" s="273" t="s">
        <v>274</v>
      </c>
      <c r="P104" s="285">
        <v>44986</v>
      </c>
      <c r="Q104" s="285">
        <v>45291</v>
      </c>
      <c r="R104" s="274" t="s">
        <v>427</v>
      </c>
      <c r="S104" s="276">
        <v>76468458</v>
      </c>
      <c r="T104" s="69"/>
    </row>
    <row r="105" spans="1:39" ht="15.75" x14ac:dyDescent="0.25">
      <c r="A105" s="69"/>
      <c r="B105" s="266">
        <v>5</v>
      </c>
      <c r="C105" s="267" t="s">
        <v>113</v>
      </c>
      <c r="D105" s="283">
        <v>45292</v>
      </c>
      <c r="E105" s="283">
        <v>35968</v>
      </c>
      <c r="F105" s="286">
        <v>73811185</v>
      </c>
      <c r="G105" s="284">
        <v>1200</v>
      </c>
      <c r="H105" s="266" t="s">
        <v>177</v>
      </c>
      <c r="I105" s="266" t="s">
        <v>166</v>
      </c>
      <c r="J105" s="271"/>
      <c r="K105" s="266">
        <v>931450674</v>
      </c>
      <c r="L105" s="277"/>
      <c r="M105" s="69"/>
      <c r="N105" s="272">
        <v>5</v>
      </c>
      <c r="O105" s="273" t="s">
        <v>294</v>
      </c>
      <c r="P105" s="285">
        <v>45108</v>
      </c>
      <c r="Q105" s="285">
        <v>45291</v>
      </c>
      <c r="R105" s="274" t="s">
        <v>428</v>
      </c>
      <c r="S105" s="276">
        <v>72530850</v>
      </c>
      <c r="T105" s="69"/>
    </row>
    <row r="106" spans="1:39" ht="15.75" x14ac:dyDescent="0.25">
      <c r="A106" s="69"/>
      <c r="B106" s="266">
        <v>6</v>
      </c>
      <c r="C106" s="267" t="s">
        <v>111</v>
      </c>
      <c r="D106" s="283">
        <v>45292</v>
      </c>
      <c r="E106" s="283">
        <v>36824</v>
      </c>
      <c r="F106" s="266">
        <v>61705753</v>
      </c>
      <c r="G106" s="284">
        <v>1200</v>
      </c>
      <c r="H106" s="266" t="s">
        <v>177</v>
      </c>
      <c r="I106" s="266" t="s">
        <v>166</v>
      </c>
      <c r="J106" s="271"/>
      <c r="K106" s="266">
        <v>953700341</v>
      </c>
      <c r="L106" s="266"/>
      <c r="M106" s="69"/>
      <c r="N106" s="272"/>
      <c r="O106" s="273"/>
      <c r="P106" s="274"/>
      <c r="Q106" s="274"/>
      <c r="R106" s="274"/>
      <c r="S106" s="278"/>
      <c r="T106" s="69"/>
    </row>
    <row r="108" spans="1:39" x14ac:dyDescent="0.25">
      <c r="A108" s="69"/>
      <c r="B108" s="69"/>
      <c r="C108" s="69"/>
      <c r="D108" s="69"/>
      <c r="E108" s="69"/>
      <c r="F108" s="69"/>
      <c r="G108" s="69"/>
      <c r="H108" s="69"/>
      <c r="I108" s="69"/>
      <c r="J108" s="69"/>
      <c r="K108" s="69"/>
      <c r="L108" s="69"/>
      <c r="M108" s="69"/>
      <c r="N108" s="69"/>
      <c r="O108" s="69"/>
      <c r="P108" s="69"/>
      <c r="Q108" s="69"/>
      <c r="R108" s="69"/>
      <c r="S108" s="69"/>
      <c r="T108" s="69"/>
    </row>
    <row r="109" spans="1:39" ht="30" customHeight="1" x14ac:dyDescent="0.25">
      <c r="A109" s="69"/>
      <c r="B109" s="69"/>
      <c r="C109" s="459" t="s">
        <v>429</v>
      </c>
      <c r="D109" s="459"/>
      <c r="E109" s="459"/>
      <c r="F109" s="459"/>
      <c r="G109" s="459"/>
      <c r="H109" s="459"/>
      <c r="I109" s="459"/>
      <c r="J109" s="459"/>
      <c r="K109" s="459"/>
      <c r="L109" s="459"/>
      <c r="M109" s="459"/>
      <c r="N109" s="459"/>
      <c r="O109" s="459"/>
      <c r="P109" s="459"/>
      <c r="Q109" s="459"/>
      <c r="R109" s="459"/>
      <c r="S109" s="80"/>
      <c r="T109" s="80"/>
      <c r="U109" s="80"/>
      <c r="V109" s="80"/>
      <c r="W109" s="80"/>
      <c r="X109" s="80"/>
      <c r="Y109" s="80"/>
      <c r="Z109" s="80"/>
      <c r="AA109" s="80"/>
      <c r="AB109" s="80"/>
      <c r="AC109" s="80"/>
      <c r="AD109" s="80"/>
      <c r="AE109" s="80"/>
      <c r="AF109" s="80"/>
      <c r="AG109" s="80"/>
      <c r="AH109" s="80"/>
      <c r="AI109" s="80"/>
      <c r="AJ109" s="80"/>
      <c r="AK109" s="80"/>
      <c r="AL109" s="80"/>
      <c r="AM109" s="69"/>
    </row>
    <row r="110" spans="1:39" x14ac:dyDescent="0.25">
      <c r="A110" s="69"/>
      <c r="B110" s="69"/>
      <c r="C110" s="69"/>
      <c r="D110" s="69"/>
      <c r="E110" s="69"/>
      <c r="F110" s="69"/>
      <c r="G110" s="69"/>
      <c r="H110" s="69"/>
      <c r="I110" s="69"/>
      <c r="J110" s="69"/>
      <c r="K110" s="69"/>
      <c r="L110" s="69"/>
      <c r="M110" s="69"/>
      <c r="N110" s="69"/>
      <c r="O110" s="69"/>
      <c r="P110" s="69"/>
      <c r="Q110" s="69"/>
      <c r="R110" s="69"/>
      <c r="S110" s="69"/>
      <c r="T110" s="69"/>
    </row>
    <row r="111" spans="1:39" x14ac:dyDescent="0.25">
      <c r="A111" s="69"/>
      <c r="B111" s="466" t="s">
        <v>87</v>
      </c>
      <c r="C111" s="466" t="s">
        <v>430</v>
      </c>
      <c r="D111" s="466"/>
      <c r="E111" s="466"/>
      <c r="F111" s="466"/>
      <c r="G111" s="467" t="s">
        <v>356</v>
      </c>
      <c r="H111" s="466" t="s">
        <v>357</v>
      </c>
      <c r="I111" s="466" t="s">
        <v>358</v>
      </c>
      <c r="J111" s="463" t="s">
        <v>359</v>
      </c>
      <c r="K111" s="463" t="s">
        <v>360</v>
      </c>
      <c r="L111" s="463" t="s">
        <v>361</v>
      </c>
      <c r="M111" s="69"/>
      <c r="N111" s="465" t="s">
        <v>142</v>
      </c>
      <c r="O111" s="465" t="s">
        <v>431</v>
      </c>
      <c r="P111" s="465"/>
      <c r="Q111" s="465"/>
      <c r="R111" s="465"/>
      <c r="S111" s="465"/>
      <c r="T111" s="69"/>
    </row>
    <row r="112" spans="1:39" ht="30" x14ac:dyDescent="0.25">
      <c r="A112" s="69"/>
      <c r="B112" s="466"/>
      <c r="C112" s="262" t="s">
        <v>363</v>
      </c>
      <c r="D112" s="263" t="s">
        <v>364</v>
      </c>
      <c r="E112" s="262" t="s">
        <v>365</v>
      </c>
      <c r="F112" s="262" t="s">
        <v>17</v>
      </c>
      <c r="G112" s="467"/>
      <c r="H112" s="466"/>
      <c r="I112" s="466"/>
      <c r="J112" s="464"/>
      <c r="K112" s="464"/>
      <c r="L112" s="464"/>
      <c r="M112" s="69"/>
      <c r="N112" s="465"/>
      <c r="O112" s="264" t="s">
        <v>366</v>
      </c>
      <c r="P112" s="264" t="s">
        <v>153</v>
      </c>
      <c r="Q112" s="264" t="s">
        <v>367</v>
      </c>
      <c r="R112" s="264" t="s">
        <v>368</v>
      </c>
      <c r="S112" s="265" t="s">
        <v>17</v>
      </c>
      <c r="T112" s="69"/>
    </row>
    <row r="113" spans="1:20" ht="15.75" x14ac:dyDescent="0.25">
      <c r="A113" s="69"/>
      <c r="B113" s="266">
        <v>1</v>
      </c>
      <c r="C113" s="267" t="s">
        <v>123</v>
      </c>
      <c r="D113" s="283">
        <v>45323</v>
      </c>
      <c r="E113" s="283">
        <v>35291</v>
      </c>
      <c r="F113" s="266">
        <v>72195127</v>
      </c>
      <c r="G113" s="284">
        <v>1200</v>
      </c>
      <c r="H113" s="266" t="s">
        <v>177</v>
      </c>
      <c r="I113" s="266" t="s">
        <v>166</v>
      </c>
      <c r="J113" s="271"/>
      <c r="K113" s="266">
        <v>921594009</v>
      </c>
      <c r="L113" s="266"/>
      <c r="M113" s="69"/>
      <c r="N113" s="272">
        <v>1</v>
      </c>
      <c r="O113" s="273" t="s">
        <v>432</v>
      </c>
      <c r="P113" s="285">
        <v>45170</v>
      </c>
      <c r="Q113" s="285">
        <v>45322</v>
      </c>
      <c r="R113" s="274" t="s">
        <v>433</v>
      </c>
      <c r="S113" s="276">
        <v>74406231</v>
      </c>
      <c r="T113" s="69"/>
    </row>
    <row r="114" spans="1:20" ht="15.75" x14ac:dyDescent="0.25">
      <c r="A114" s="69"/>
      <c r="B114" s="266">
        <v>2</v>
      </c>
      <c r="C114" s="267" t="s">
        <v>122</v>
      </c>
      <c r="D114" s="283">
        <v>45323</v>
      </c>
      <c r="E114" s="283">
        <v>38310</v>
      </c>
      <c r="F114" s="286">
        <v>71241097</v>
      </c>
      <c r="G114" s="284">
        <v>1200</v>
      </c>
      <c r="H114" s="266" t="s">
        <v>177</v>
      </c>
      <c r="I114" s="266" t="s">
        <v>166</v>
      </c>
      <c r="J114" s="271"/>
      <c r="K114" s="266">
        <v>946360796</v>
      </c>
      <c r="L114" s="266"/>
      <c r="M114" s="69"/>
      <c r="N114" s="272">
        <v>2</v>
      </c>
      <c r="O114" s="273" t="s">
        <v>216</v>
      </c>
      <c r="P114" s="285">
        <v>44774</v>
      </c>
      <c r="Q114" s="285">
        <v>45322</v>
      </c>
      <c r="R114" s="274" t="s">
        <v>434</v>
      </c>
      <c r="S114" s="276">
        <v>47586070</v>
      </c>
      <c r="T114" s="69"/>
    </row>
    <row r="115" spans="1:20" ht="15.75" x14ac:dyDescent="0.25">
      <c r="A115" s="69"/>
      <c r="B115" s="266">
        <v>3</v>
      </c>
      <c r="C115" s="267" t="s">
        <v>118</v>
      </c>
      <c r="D115" s="283">
        <v>45323</v>
      </c>
      <c r="E115" s="283">
        <v>38269</v>
      </c>
      <c r="F115" s="286">
        <v>70892404</v>
      </c>
      <c r="G115" s="284">
        <v>1200</v>
      </c>
      <c r="H115" s="266" t="s">
        <v>177</v>
      </c>
      <c r="I115" s="266" t="s">
        <v>166</v>
      </c>
      <c r="J115" s="271"/>
      <c r="K115" s="266">
        <v>988543698</v>
      </c>
      <c r="L115" s="266"/>
      <c r="M115" s="69"/>
      <c r="N115" s="272">
        <v>3</v>
      </c>
      <c r="O115" s="273" t="s">
        <v>304</v>
      </c>
      <c r="P115" s="285">
        <v>45231</v>
      </c>
      <c r="Q115" s="285">
        <v>45322</v>
      </c>
      <c r="R115" s="274" t="s">
        <v>435</v>
      </c>
      <c r="S115" s="276">
        <v>60298218</v>
      </c>
      <c r="T115" s="69"/>
    </row>
  </sheetData>
  <mergeCells count="121">
    <mergeCell ref="C3:R3"/>
    <mergeCell ref="B5:B6"/>
    <mergeCell ref="C5:F5"/>
    <mergeCell ref="G5:G6"/>
    <mergeCell ref="H5:H6"/>
    <mergeCell ref="I5:I6"/>
    <mergeCell ref="J5:J6"/>
    <mergeCell ref="K5:K6"/>
    <mergeCell ref="L5:L6"/>
    <mergeCell ref="N5:N6"/>
    <mergeCell ref="O5:S5"/>
    <mergeCell ref="C17:R17"/>
    <mergeCell ref="B19:B20"/>
    <mergeCell ref="C19:F19"/>
    <mergeCell ref="G19:G20"/>
    <mergeCell ref="H19:H20"/>
    <mergeCell ref="I19:I20"/>
    <mergeCell ref="J19:J20"/>
    <mergeCell ref="K19:K20"/>
    <mergeCell ref="L19:L20"/>
    <mergeCell ref="N19:N20"/>
    <mergeCell ref="O19:S19"/>
    <mergeCell ref="C30:R30"/>
    <mergeCell ref="B32:B33"/>
    <mergeCell ref="C32:F32"/>
    <mergeCell ref="G32:G33"/>
    <mergeCell ref="H32:H33"/>
    <mergeCell ref="I32:I33"/>
    <mergeCell ref="J32:J33"/>
    <mergeCell ref="K32:K33"/>
    <mergeCell ref="B56:B57"/>
    <mergeCell ref="C56:F56"/>
    <mergeCell ref="G56:G57"/>
    <mergeCell ref="H56:H57"/>
    <mergeCell ref="I56:I57"/>
    <mergeCell ref="L32:L33"/>
    <mergeCell ref="N32:N33"/>
    <mergeCell ref="O32:S32"/>
    <mergeCell ref="C43:R43"/>
    <mergeCell ref="B45:B46"/>
    <mergeCell ref="C45:F45"/>
    <mergeCell ref="G45:G46"/>
    <mergeCell ref="H45:H46"/>
    <mergeCell ref="I45:I46"/>
    <mergeCell ref="J45:J46"/>
    <mergeCell ref="J56:J57"/>
    <mergeCell ref="K56:K57"/>
    <mergeCell ref="L56:L57"/>
    <mergeCell ref="N56:N57"/>
    <mergeCell ref="O56:S56"/>
    <mergeCell ref="C63:R63"/>
    <mergeCell ref="K45:K46"/>
    <mergeCell ref="L45:L46"/>
    <mergeCell ref="N45:N46"/>
    <mergeCell ref="O45:S45"/>
    <mergeCell ref="C54:R54"/>
    <mergeCell ref="B72:B73"/>
    <mergeCell ref="C72:F72"/>
    <mergeCell ref="G72:G73"/>
    <mergeCell ref="H72:H73"/>
    <mergeCell ref="I72:I73"/>
    <mergeCell ref="B65:B66"/>
    <mergeCell ref="C65:F65"/>
    <mergeCell ref="G65:G66"/>
    <mergeCell ref="H65:H66"/>
    <mergeCell ref="I65:I66"/>
    <mergeCell ref="J72:J73"/>
    <mergeCell ref="K72:K73"/>
    <mergeCell ref="L72:L73"/>
    <mergeCell ref="N72:N73"/>
    <mergeCell ref="O72:S72"/>
    <mergeCell ref="C77:R77"/>
    <mergeCell ref="K65:K66"/>
    <mergeCell ref="L65:L66"/>
    <mergeCell ref="N65:N66"/>
    <mergeCell ref="O65:S65"/>
    <mergeCell ref="C70:R70"/>
    <mergeCell ref="J65:J66"/>
    <mergeCell ref="B89:B90"/>
    <mergeCell ref="C89:F89"/>
    <mergeCell ref="G89:G90"/>
    <mergeCell ref="H89:H90"/>
    <mergeCell ref="I89:I90"/>
    <mergeCell ref="B79:B80"/>
    <mergeCell ref="C79:F79"/>
    <mergeCell ref="G79:G80"/>
    <mergeCell ref="H79:H80"/>
    <mergeCell ref="I79:I80"/>
    <mergeCell ref="J89:J90"/>
    <mergeCell ref="K89:K90"/>
    <mergeCell ref="L89:L90"/>
    <mergeCell ref="N89:N90"/>
    <mergeCell ref="O89:S89"/>
    <mergeCell ref="C97:R97"/>
    <mergeCell ref="K79:K80"/>
    <mergeCell ref="L79:L80"/>
    <mergeCell ref="N79:N80"/>
    <mergeCell ref="O79:S79"/>
    <mergeCell ref="C87:R87"/>
    <mergeCell ref="J79:J80"/>
    <mergeCell ref="B111:B112"/>
    <mergeCell ref="C111:F111"/>
    <mergeCell ref="G111:G112"/>
    <mergeCell ref="H111:H112"/>
    <mergeCell ref="I111:I112"/>
    <mergeCell ref="B99:B100"/>
    <mergeCell ref="C99:F99"/>
    <mergeCell ref="G99:G100"/>
    <mergeCell ref="H99:H100"/>
    <mergeCell ref="I99:I100"/>
    <mergeCell ref="J111:J112"/>
    <mergeCell ref="K111:K112"/>
    <mergeCell ref="L111:L112"/>
    <mergeCell ref="N111:N112"/>
    <mergeCell ref="O111:S111"/>
    <mergeCell ref="K99:K100"/>
    <mergeCell ref="L99:L100"/>
    <mergeCell ref="N99:N100"/>
    <mergeCell ref="O99:S99"/>
    <mergeCell ref="C109:R109"/>
    <mergeCell ref="J99:J100"/>
  </mergeCells>
  <pageMargins left="0.7" right="0.7" top="0.75" bottom="0.75" header="0.3" footer="0.3"/>
  <pageSetup paperSize="9"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F456D-FED8-4CB6-B888-BFE7489CF7FF}">
  <dimension ref="A1:AK63"/>
  <sheetViews>
    <sheetView tabSelected="1" view="pageBreakPreview" zoomScaleNormal="100" zoomScaleSheetLayoutView="100" workbookViewId="0">
      <pane ySplit="4" topLeftCell="A32" activePane="bottomLeft" state="frozen"/>
      <selection pane="bottomLeft" activeCell="J42" sqref="J42"/>
    </sheetView>
  </sheetViews>
  <sheetFormatPr baseColWidth="10" defaultColWidth="10.5703125" defaultRowHeight="15" x14ac:dyDescent="0.25"/>
  <cols>
    <col min="1" max="1" width="0.5703125" customWidth="1"/>
    <col min="2" max="2" width="3.7109375" customWidth="1"/>
    <col min="3" max="3" width="40.7109375" customWidth="1"/>
    <col min="4" max="4" width="12.85546875" customWidth="1"/>
    <col min="5" max="5" width="6.5703125" customWidth="1"/>
    <col min="6" max="36" width="3.7109375" customWidth="1"/>
    <col min="37" max="37" width="0.7109375" customWidth="1"/>
    <col min="38" max="38" width="55.140625" customWidth="1"/>
    <col min="39" max="39" width="17" customWidth="1"/>
    <col min="40" max="40" width="21.140625" customWidth="1"/>
  </cols>
  <sheetData>
    <row r="1" spans="1:37" ht="27.75" customHeight="1" x14ac:dyDescent="0.45">
      <c r="A1" s="69"/>
      <c r="B1" s="69"/>
      <c r="C1" s="468" t="s">
        <v>117</v>
      </c>
      <c r="D1" s="468"/>
      <c r="E1" s="468"/>
      <c r="F1" s="468"/>
      <c r="G1" s="468"/>
      <c r="H1" s="468"/>
      <c r="I1" s="468"/>
      <c r="J1" s="468"/>
      <c r="K1" s="468"/>
      <c r="L1" s="468"/>
      <c r="M1" s="468"/>
      <c r="N1" s="468"/>
      <c r="O1" s="468"/>
      <c r="P1" s="468"/>
      <c r="Q1" s="468"/>
      <c r="R1" s="468"/>
      <c r="S1" s="468"/>
      <c r="T1" s="468"/>
      <c r="U1" s="468"/>
      <c r="V1" s="468"/>
      <c r="W1" s="468"/>
      <c r="X1" s="468"/>
      <c r="Y1" s="468"/>
      <c r="Z1" s="468"/>
      <c r="AA1" s="468"/>
      <c r="AB1" s="468"/>
      <c r="AC1" s="468"/>
      <c r="AD1" s="468"/>
      <c r="AE1" s="468"/>
      <c r="AF1" s="123"/>
      <c r="AG1" s="123"/>
      <c r="AH1" s="123"/>
      <c r="AI1" s="123"/>
      <c r="AJ1" s="123"/>
      <c r="AK1" s="101"/>
    </row>
    <row r="2" spans="1:37" ht="30" customHeight="1" x14ac:dyDescent="0.25">
      <c r="A2" s="69"/>
      <c r="B2" s="69"/>
      <c r="C2" s="469" t="s">
        <v>89</v>
      </c>
      <c r="D2" s="469"/>
      <c r="E2" s="469"/>
      <c r="F2" s="469"/>
      <c r="G2" s="469"/>
      <c r="H2" s="469"/>
      <c r="I2" s="469"/>
      <c r="J2" s="469"/>
      <c r="K2" s="469"/>
      <c r="L2" s="469"/>
      <c r="M2" s="469"/>
      <c r="N2" s="469"/>
      <c r="O2" s="469"/>
      <c r="P2" s="469"/>
      <c r="Q2" s="469"/>
      <c r="R2" s="469"/>
      <c r="S2" s="469"/>
      <c r="T2" s="469"/>
      <c r="U2" s="469"/>
      <c r="V2" s="469"/>
      <c r="W2" s="469"/>
      <c r="X2" s="469"/>
      <c r="Y2" s="469"/>
      <c r="Z2" s="469"/>
      <c r="AA2" s="469"/>
      <c r="AB2" s="469"/>
      <c r="AC2" s="469"/>
      <c r="AD2" s="469"/>
      <c r="AE2" s="469"/>
      <c r="AF2" s="469"/>
      <c r="AG2" s="469"/>
      <c r="AH2" s="469"/>
      <c r="AI2" s="469"/>
      <c r="AJ2" s="469"/>
      <c r="AK2" s="102"/>
    </row>
    <row r="3" spans="1:37" ht="20.100000000000001" customHeight="1" x14ac:dyDescent="0.3">
      <c r="A3" s="69"/>
      <c r="B3" s="336" t="s">
        <v>87</v>
      </c>
      <c r="C3" s="336" t="s">
        <v>3</v>
      </c>
      <c r="D3" s="336" t="s">
        <v>23</v>
      </c>
      <c r="E3" s="338" t="s">
        <v>40</v>
      </c>
      <c r="F3" s="43" t="s">
        <v>5</v>
      </c>
      <c r="G3" s="43" t="s">
        <v>6</v>
      </c>
      <c r="H3" s="44" t="s">
        <v>7</v>
      </c>
      <c r="I3" s="43" t="s">
        <v>8</v>
      </c>
      <c r="J3" s="43" t="s">
        <v>9</v>
      </c>
      <c r="K3" s="43" t="s">
        <v>9</v>
      </c>
      <c r="L3" s="43" t="s">
        <v>10</v>
      </c>
      <c r="M3" s="43" t="s">
        <v>5</v>
      </c>
      <c r="N3" s="43" t="s">
        <v>6</v>
      </c>
      <c r="O3" s="44" t="s">
        <v>7</v>
      </c>
      <c r="P3" s="43" t="s">
        <v>8</v>
      </c>
      <c r="Q3" s="43" t="s">
        <v>9</v>
      </c>
      <c r="R3" s="43" t="s">
        <v>9</v>
      </c>
      <c r="S3" s="43" t="s">
        <v>10</v>
      </c>
      <c r="T3" s="43" t="s">
        <v>5</v>
      </c>
      <c r="U3" s="43" t="s">
        <v>6</v>
      </c>
      <c r="V3" s="44" t="s">
        <v>7</v>
      </c>
      <c r="W3" s="43" t="s">
        <v>8</v>
      </c>
      <c r="X3" s="43" t="s">
        <v>9</v>
      </c>
      <c r="Y3" s="43" t="s">
        <v>9</v>
      </c>
      <c r="Z3" s="43" t="s">
        <v>10</v>
      </c>
      <c r="AA3" s="43" t="s">
        <v>5</v>
      </c>
      <c r="AB3" s="43" t="s">
        <v>6</v>
      </c>
      <c r="AC3" s="44" t="s">
        <v>7</v>
      </c>
      <c r="AD3" s="43" t="s">
        <v>8</v>
      </c>
      <c r="AE3" s="43" t="s">
        <v>9</v>
      </c>
      <c r="AF3" s="43" t="s">
        <v>9</v>
      </c>
      <c r="AG3" s="43" t="s">
        <v>10</v>
      </c>
      <c r="AH3" s="43" t="s">
        <v>5</v>
      </c>
      <c r="AI3" s="43" t="s">
        <v>6</v>
      </c>
      <c r="AJ3" s="44" t="s">
        <v>7</v>
      </c>
      <c r="AK3" s="105"/>
    </row>
    <row r="4" spans="1:37" ht="20.100000000000001" customHeight="1" x14ac:dyDescent="0.25">
      <c r="A4" s="69"/>
      <c r="B4" s="336"/>
      <c r="C4" s="336"/>
      <c r="D4" s="336"/>
      <c r="E4" s="338"/>
      <c r="F4" s="45">
        <v>1</v>
      </c>
      <c r="G4" s="45">
        <v>2</v>
      </c>
      <c r="H4" s="46">
        <v>3</v>
      </c>
      <c r="I4" s="45">
        <v>4</v>
      </c>
      <c r="J4" s="45">
        <v>5</v>
      </c>
      <c r="K4" s="45">
        <v>6</v>
      </c>
      <c r="L4" s="45">
        <v>7</v>
      </c>
      <c r="M4" s="45">
        <v>8</v>
      </c>
      <c r="N4" s="45">
        <v>9</v>
      </c>
      <c r="O4" s="46">
        <v>10</v>
      </c>
      <c r="P4" s="45">
        <v>11</v>
      </c>
      <c r="Q4" s="45">
        <v>12</v>
      </c>
      <c r="R4" s="45">
        <v>13</v>
      </c>
      <c r="S4" s="45">
        <v>14</v>
      </c>
      <c r="T4" s="45">
        <v>15</v>
      </c>
      <c r="U4" s="45">
        <v>16</v>
      </c>
      <c r="V4" s="46">
        <v>17</v>
      </c>
      <c r="W4" s="45">
        <v>18</v>
      </c>
      <c r="X4" s="45">
        <v>19</v>
      </c>
      <c r="Y4" s="45">
        <v>20</v>
      </c>
      <c r="Z4" s="45">
        <v>21</v>
      </c>
      <c r="AA4" s="45">
        <v>22</v>
      </c>
      <c r="AB4" s="45">
        <v>23</v>
      </c>
      <c r="AC4" s="46">
        <v>24</v>
      </c>
      <c r="AD4" s="45">
        <v>25</v>
      </c>
      <c r="AE4" s="45">
        <v>26</v>
      </c>
      <c r="AF4" s="45">
        <v>27</v>
      </c>
      <c r="AG4" s="45">
        <v>28</v>
      </c>
      <c r="AH4" s="45">
        <v>29</v>
      </c>
      <c r="AI4" s="45">
        <v>30</v>
      </c>
      <c r="AJ4" s="46">
        <v>31</v>
      </c>
      <c r="AK4" s="79"/>
    </row>
    <row r="5" spans="1:37" ht="17.25" x14ac:dyDescent="0.3">
      <c r="A5" s="69"/>
      <c r="B5" s="120">
        <v>1</v>
      </c>
      <c r="C5" s="107" t="s">
        <v>112</v>
      </c>
      <c r="D5" s="117" t="s">
        <v>41</v>
      </c>
      <c r="E5" s="22" t="s">
        <v>43</v>
      </c>
      <c r="F5" s="111" t="s">
        <v>7</v>
      </c>
      <c r="G5" s="48" t="s">
        <v>8</v>
      </c>
      <c r="H5" s="112" t="s">
        <v>44</v>
      </c>
      <c r="I5" s="112" t="s">
        <v>44</v>
      </c>
      <c r="J5" s="112" t="s">
        <v>44</v>
      </c>
      <c r="K5" s="112" t="s">
        <v>44</v>
      </c>
      <c r="L5" s="112" t="s">
        <v>44</v>
      </c>
      <c r="M5" s="112" t="s">
        <v>44</v>
      </c>
      <c r="N5" s="48" t="s">
        <v>8</v>
      </c>
      <c r="O5" s="111" t="s">
        <v>7</v>
      </c>
      <c r="P5" s="111" t="s">
        <v>7</v>
      </c>
      <c r="Q5" s="111" t="s">
        <v>7</v>
      </c>
      <c r="R5" s="111" t="s">
        <v>7</v>
      </c>
      <c r="S5" s="111" t="s">
        <v>7</v>
      </c>
      <c r="T5" s="111" t="s">
        <v>7</v>
      </c>
      <c r="U5" s="48" t="s">
        <v>8</v>
      </c>
      <c r="V5" s="112" t="s">
        <v>44</v>
      </c>
      <c r="W5" s="112" t="s">
        <v>44</v>
      </c>
      <c r="X5" s="112" t="s">
        <v>44</v>
      </c>
      <c r="Y5" s="112" t="s">
        <v>44</v>
      </c>
      <c r="Z5" s="112" t="s">
        <v>44</v>
      </c>
      <c r="AA5" s="112" t="s">
        <v>44</v>
      </c>
      <c r="AB5" s="48" t="s">
        <v>8</v>
      </c>
      <c r="AC5" s="111" t="s">
        <v>7</v>
      </c>
      <c r="AD5" s="111" t="s">
        <v>7</v>
      </c>
      <c r="AE5" s="111" t="s">
        <v>7</v>
      </c>
      <c r="AF5" s="111" t="s">
        <v>7</v>
      </c>
      <c r="AG5" s="111" t="s">
        <v>7</v>
      </c>
      <c r="AH5" s="111" t="s">
        <v>7</v>
      </c>
      <c r="AI5" s="48" t="s">
        <v>8</v>
      </c>
      <c r="AJ5" s="112" t="s">
        <v>44</v>
      </c>
      <c r="AK5" s="105"/>
    </row>
    <row r="6" spans="1:37" ht="17.25" x14ac:dyDescent="0.3">
      <c r="A6" s="69"/>
      <c r="B6" s="118">
        <v>2</v>
      </c>
      <c r="C6" s="107" t="s">
        <v>24</v>
      </c>
      <c r="D6" s="117" t="s">
        <v>41</v>
      </c>
      <c r="E6" s="22" t="s">
        <v>124</v>
      </c>
      <c r="F6" s="112" t="s">
        <v>44</v>
      </c>
      <c r="G6" s="48" t="s">
        <v>8</v>
      </c>
      <c r="H6" s="111" t="s">
        <v>7</v>
      </c>
      <c r="I6" s="111" t="s">
        <v>7</v>
      </c>
      <c r="J6" s="111" t="s">
        <v>7</v>
      </c>
      <c r="K6" s="111" t="s">
        <v>7</v>
      </c>
      <c r="L6" s="111" t="s">
        <v>7</v>
      </c>
      <c r="M6" s="111" t="s">
        <v>7</v>
      </c>
      <c r="N6" s="48" t="s">
        <v>8</v>
      </c>
      <c r="O6" s="112" t="s">
        <v>44</v>
      </c>
      <c r="P6" s="112" t="s">
        <v>44</v>
      </c>
      <c r="Q6" s="112" t="s">
        <v>44</v>
      </c>
      <c r="R6" s="112" t="s">
        <v>44</v>
      </c>
      <c r="S6" s="112" t="s">
        <v>44</v>
      </c>
      <c r="T6" s="112" t="s">
        <v>44</v>
      </c>
      <c r="U6" s="48" t="s">
        <v>8</v>
      </c>
      <c r="V6" s="111" t="s">
        <v>7</v>
      </c>
      <c r="W6" s="111" t="s">
        <v>7</v>
      </c>
      <c r="X6" s="111" t="s">
        <v>7</v>
      </c>
      <c r="Y6" s="111" t="s">
        <v>7</v>
      </c>
      <c r="Z6" s="111" t="s">
        <v>7</v>
      </c>
      <c r="AA6" s="111" t="s">
        <v>7</v>
      </c>
      <c r="AB6" s="48" t="s">
        <v>8</v>
      </c>
      <c r="AC6" s="112" t="s">
        <v>44</v>
      </c>
      <c r="AD6" s="112" t="s">
        <v>44</v>
      </c>
      <c r="AE6" s="112" t="s">
        <v>44</v>
      </c>
      <c r="AF6" s="112" t="s">
        <v>44</v>
      </c>
      <c r="AG6" s="112" t="s">
        <v>44</v>
      </c>
      <c r="AH6" s="112" t="s">
        <v>44</v>
      </c>
      <c r="AI6" s="48" t="s">
        <v>8</v>
      </c>
      <c r="AJ6" s="111" t="s">
        <v>7</v>
      </c>
      <c r="AK6" s="105"/>
    </row>
    <row r="7" spans="1:37" ht="17.25" x14ac:dyDescent="0.3">
      <c r="A7" s="69"/>
      <c r="B7" s="119">
        <v>3</v>
      </c>
      <c r="C7" s="109" t="s">
        <v>90</v>
      </c>
      <c r="D7" s="42" t="s">
        <v>50</v>
      </c>
      <c r="E7" s="22" t="s">
        <v>43</v>
      </c>
      <c r="F7" s="111" t="s">
        <v>7</v>
      </c>
      <c r="G7" s="111" t="s">
        <v>7</v>
      </c>
      <c r="H7" s="111" t="s">
        <v>7</v>
      </c>
      <c r="I7" s="111" t="s">
        <v>7</v>
      </c>
      <c r="J7" s="111" t="s">
        <v>7</v>
      </c>
      <c r="K7" s="48" t="s">
        <v>8</v>
      </c>
      <c r="L7" s="112" t="s">
        <v>44</v>
      </c>
      <c r="M7" s="112" t="s">
        <v>44</v>
      </c>
      <c r="N7" s="112" t="s">
        <v>44</v>
      </c>
      <c r="O7" s="112" t="s">
        <v>44</v>
      </c>
      <c r="P7" s="112" t="s">
        <v>44</v>
      </c>
      <c r="Q7" s="112" t="s">
        <v>44</v>
      </c>
      <c r="R7" s="48" t="s">
        <v>8</v>
      </c>
      <c r="S7" s="111" t="s">
        <v>7</v>
      </c>
      <c r="T7" s="111" t="s">
        <v>7</v>
      </c>
      <c r="U7" s="111" t="s">
        <v>7</v>
      </c>
      <c r="V7" s="111" t="s">
        <v>7</v>
      </c>
      <c r="W7" s="111" t="s">
        <v>7</v>
      </c>
      <c r="X7" s="111" t="s">
        <v>7</v>
      </c>
      <c r="Y7" s="48" t="s">
        <v>8</v>
      </c>
      <c r="Z7" s="112" t="s">
        <v>44</v>
      </c>
      <c r="AA7" s="112" t="s">
        <v>44</v>
      </c>
      <c r="AB7" s="112" t="s">
        <v>44</v>
      </c>
      <c r="AC7" s="112" t="s">
        <v>44</v>
      </c>
      <c r="AD7" s="112" t="s">
        <v>44</v>
      </c>
      <c r="AE7" s="112" t="s">
        <v>44</v>
      </c>
      <c r="AF7" s="48" t="s">
        <v>8</v>
      </c>
      <c r="AG7" s="111" t="s">
        <v>7</v>
      </c>
      <c r="AH7" s="111" t="s">
        <v>7</v>
      </c>
      <c r="AI7" s="111" t="s">
        <v>7</v>
      </c>
      <c r="AJ7" s="111" t="s">
        <v>7</v>
      </c>
      <c r="AK7" s="105"/>
    </row>
    <row r="8" spans="1:37" ht="17.25" x14ac:dyDescent="0.3">
      <c r="A8" s="69"/>
      <c r="B8" s="119">
        <v>4</v>
      </c>
      <c r="C8" s="40" t="s">
        <v>26</v>
      </c>
      <c r="D8" s="42" t="s">
        <v>50</v>
      </c>
      <c r="E8" s="22" t="s">
        <v>124</v>
      </c>
      <c r="F8" s="112" t="s">
        <v>44</v>
      </c>
      <c r="G8" s="112" t="s">
        <v>44</v>
      </c>
      <c r="H8" s="112" t="s">
        <v>44</v>
      </c>
      <c r="I8" s="112" t="s">
        <v>44</v>
      </c>
      <c r="J8" s="112" t="s">
        <v>44</v>
      </c>
      <c r="K8" s="48" t="s">
        <v>8</v>
      </c>
      <c r="L8" s="111" t="s">
        <v>7</v>
      </c>
      <c r="M8" s="111" t="s">
        <v>7</v>
      </c>
      <c r="N8" s="111" t="s">
        <v>7</v>
      </c>
      <c r="O8" s="111" t="s">
        <v>7</v>
      </c>
      <c r="P8" s="111" t="s">
        <v>7</v>
      </c>
      <c r="Q8" s="111" t="s">
        <v>7</v>
      </c>
      <c r="R8" s="48" t="s">
        <v>8</v>
      </c>
      <c r="S8" s="112" t="s">
        <v>44</v>
      </c>
      <c r="T8" s="112" t="s">
        <v>44</v>
      </c>
      <c r="U8" s="112" t="s">
        <v>44</v>
      </c>
      <c r="V8" s="112" t="s">
        <v>44</v>
      </c>
      <c r="W8" s="112" t="s">
        <v>44</v>
      </c>
      <c r="X8" s="112" t="s">
        <v>44</v>
      </c>
      <c r="Y8" s="48" t="s">
        <v>8</v>
      </c>
      <c r="Z8" s="111" t="s">
        <v>7</v>
      </c>
      <c r="AA8" s="111" t="s">
        <v>7</v>
      </c>
      <c r="AB8" s="111" t="s">
        <v>7</v>
      </c>
      <c r="AC8" s="111" t="s">
        <v>7</v>
      </c>
      <c r="AD8" s="111" t="s">
        <v>7</v>
      </c>
      <c r="AE8" s="111" t="s">
        <v>7</v>
      </c>
      <c r="AF8" s="48" t="s">
        <v>8</v>
      </c>
      <c r="AG8" s="112" t="s">
        <v>44</v>
      </c>
      <c r="AH8" s="112" t="s">
        <v>44</v>
      </c>
      <c r="AI8" s="112" t="s">
        <v>44</v>
      </c>
      <c r="AJ8" s="112" t="s">
        <v>44</v>
      </c>
      <c r="AK8" s="105"/>
    </row>
    <row r="9" spans="1:37" ht="16.149999999999999" customHeight="1" x14ac:dyDescent="0.3">
      <c r="A9" s="69"/>
      <c r="B9" s="119">
        <v>5</v>
      </c>
      <c r="C9" s="40" t="s">
        <v>111</v>
      </c>
      <c r="D9" s="42" t="s">
        <v>51</v>
      </c>
      <c r="E9" s="22" t="s">
        <v>43</v>
      </c>
      <c r="F9" s="111" t="s">
        <v>7</v>
      </c>
      <c r="G9" s="111" t="s">
        <v>7</v>
      </c>
      <c r="H9" s="48" t="s">
        <v>8</v>
      </c>
      <c r="I9" s="112" t="s">
        <v>44</v>
      </c>
      <c r="J9" s="112" t="s">
        <v>44</v>
      </c>
      <c r="K9" s="112" t="s">
        <v>44</v>
      </c>
      <c r="L9" s="112" t="s">
        <v>44</v>
      </c>
      <c r="M9" s="112" t="s">
        <v>44</v>
      </c>
      <c r="N9" s="112" t="s">
        <v>44</v>
      </c>
      <c r="O9" s="48" t="s">
        <v>8</v>
      </c>
      <c r="P9" s="111" t="s">
        <v>7</v>
      </c>
      <c r="Q9" s="111" t="s">
        <v>7</v>
      </c>
      <c r="R9" s="111" t="s">
        <v>7</v>
      </c>
      <c r="S9" s="111" t="s">
        <v>7</v>
      </c>
      <c r="T9" s="111" t="s">
        <v>7</v>
      </c>
      <c r="U9" s="111" t="s">
        <v>7</v>
      </c>
      <c r="V9" s="48" t="s">
        <v>8</v>
      </c>
      <c r="W9" s="112" t="s">
        <v>44</v>
      </c>
      <c r="X9" s="112" t="s">
        <v>44</v>
      </c>
      <c r="Y9" s="112" t="s">
        <v>44</v>
      </c>
      <c r="Z9" s="112" t="s">
        <v>44</v>
      </c>
      <c r="AA9" s="112" t="s">
        <v>44</v>
      </c>
      <c r="AB9" s="112" t="s">
        <v>44</v>
      </c>
      <c r="AC9" s="48" t="s">
        <v>8</v>
      </c>
      <c r="AD9" s="111" t="s">
        <v>7</v>
      </c>
      <c r="AE9" s="111" t="s">
        <v>7</v>
      </c>
      <c r="AF9" s="111" t="s">
        <v>7</v>
      </c>
      <c r="AG9" s="111" t="s">
        <v>7</v>
      </c>
      <c r="AH9" s="111" t="s">
        <v>7</v>
      </c>
      <c r="AI9" s="111" t="s">
        <v>7</v>
      </c>
      <c r="AJ9" s="48" t="s">
        <v>8</v>
      </c>
      <c r="AK9" s="105"/>
    </row>
    <row r="10" spans="1:37" ht="17.25" x14ac:dyDescent="0.3">
      <c r="A10" s="69"/>
      <c r="B10" s="120">
        <v>6</v>
      </c>
      <c r="C10" s="97" t="s">
        <v>30</v>
      </c>
      <c r="D10" s="42" t="s">
        <v>51</v>
      </c>
      <c r="E10" s="22" t="s">
        <v>124</v>
      </c>
      <c r="F10" s="112" t="s">
        <v>44</v>
      </c>
      <c r="G10" s="112" t="s">
        <v>44</v>
      </c>
      <c r="H10" s="48" t="s">
        <v>8</v>
      </c>
      <c r="I10" s="111" t="s">
        <v>7</v>
      </c>
      <c r="J10" s="111" t="s">
        <v>7</v>
      </c>
      <c r="K10" s="111" t="s">
        <v>7</v>
      </c>
      <c r="L10" s="111" t="s">
        <v>7</v>
      </c>
      <c r="M10" s="111" t="s">
        <v>7</v>
      </c>
      <c r="N10" s="111" t="s">
        <v>7</v>
      </c>
      <c r="O10" s="48" t="s">
        <v>8</v>
      </c>
      <c r="P10" s="112" t="s">
        <v>44</v>
      </c>
      <c r="Q10" s="112" t="s">
        <v>44</v>
      </c>
      <c r="R10" s="112" t="s">
        <v>44</v>
      </c>
      <c r="S10" s="112" t="s">
        <v>44</v>
      </c>
      <c r="T10" s="112" t="s">
        <v>44</v>
      </c>
      <c r="U10" s="112" t="s">
        <v>44</v>
      </c>
      <c r="V10" s="48" t="s">
        <v>8</v>
      </c>
      <c r="W10" s="111" t="s">
        <v>7</v>
      </c>
      <c r="X10" s="111" t="s">
        <v>7</v>
      </c>
      <c r="Y10" s="111" t="s">
        <v>7</v>
      </c>
      <c r="Z10" s="111" t="s">
        <v>7</v>
      </c>
      <c r="AA10" s="111" t="s">
        <v>7</v>
      </c>
      <c r="AB10" s="111" t="s">
        <v>7</v>
      </c>
      <c r="AC10" s="48" t="s">
        <v>8</v>
      </c>
      <c r="AD10" s="112" t="s">
        <v>44</v>
      </c>
      <c r="AE10" s="112" t="s">
        <v>44</v>
      </c>
      <c r="AF10" s="112" t="s">
        <v>44</v>
      </c>
      <c r="AG10" s="112" t="s">
        <v>44</v>
      </c>
      <c r="AH10" s="112" t="s">
        <v>44</v>
      </c>
      <c r="AI10" s="112" t="s">
        <v>44</v>
      </c>
      <c r="AJ10" s="48" t="s">
        <v>8</v>
      </c>
      <c r="AK10" s="105"/>
    </row>
    <row r="11" spans="1:37" ht="17.25" x14ac:dyDescent="0.3">
      <c r="A11" s="69"/>
      <c r="B11" s="119">
        <v>7</v>
      </c>
      <c r="C11" s="109" t="s">
        <v>106</v>
      </c>
      <c r="D11" s="42" t="s">
        <v>52</v>
      </c>
      <c r="E11" s="22" t="s">
        <v>43</v>
      </c>
      <c r="F11" s="111" t="s">
        <v>7</v>
      </c>
      <c r="G11" s="111" t="s">
        <v>7</v>
      </c>
      <c r="H11" s="111" t="s">
        <v>7</v>
      </c>
      <c r="I11" s="111" t="s">
        <v>7</v>
      </c>
      <c r="J11" s="111" t="s">
        <v>7</v>
      </c>
      <c r="K11" s="111" t="s">
        <v>7</v>
      </c>
      <c r="L11" s="48" t="s">
        <v>8</v>
      </c>
      <c r="M11" s="112" t="s">
        <v>44</v>
      </c>
      <c r="N11" s="112" t="s">
        <v>44</v>
      </c>
      <c r="O11" s="112" t="s">
        <v>44</v>
      </c>
      <c r="P11" s="112" t="s">
        <v>44</v>
      </c>
      <c r="Q11" s="112" t="s">
        <v>44</v>
      </c>
      <c r="R11" s="112" t="s">
        <v>44</v>
      </c>
      <c r="S11" s="48" t="s">
        <v>8</v>
      </c>
      <c r="T11" s="111" t="s">
        <v>7</v>
      </c>
      <c r="U11" s="111" t="s">
        <v>7</v>
      </c>
      <c r="V11" s="111" t="s">
        <v>7</v>
      </c>
      <c r="W11" s="111" t="s">
        <v>7</v>
      </c>
      <c r="X11" s="111" t="s">
        <v>7</v>
      </c>
      <c r="Y11" s="111" t="s">
        <v>7</v>
      </c>
      <c r="Z11" s="48" t="s">
        <v>8</v>
      </c>
      <c r="AA11" s="112" t="s">
        <v>44</v>
      </c>
      <c r="AB11" s="112" t="s">
        <v>44</v>
      </c>
      <c r="AC11" s="112" t="s">
        <v>44</v>
      </c>
      <c r="AD11" s="112" t="s">
        <v>44</v>
      </c>
      <c r="AE11" s="112" t="s">
        <v>44</v>
      </c>
      <c r="AF11" s="112" t="s">
        <v>44</v>
      </c>
      <c r="AG11" s="48" t="s">
        <v>8</v>
      </c>
      <c r="AH11" s="111" t="s">
        <v>7</v>
      </c>
      <c r="AI11" s="111" t="s">
        <v>7</v>
      </c>
      <c r="AJ11" s="111" t="s">
        <v>7</v>
      </c>
      <c r="AK11" s="105"/>
    </row>
    <row r="12" spans="1:37" ht="17.25" x14ac:dyDescent="0.3">
      <c r="A12" s="69"/>
      <c r="B12" s="119">
        <v>8</v>
      </c>
      <c r="C12" s="109" t="s">
        <v>28</v>
      </c>
      <c r="D12" s="42" t="s">
        <v>52</v>
      </c>
      <c r="E12" s="22" t="s">
        <v>124</v>
      </c>
      <c r="F12" s="112" t="s">
        <v>44</v>
      </c>
      <c r="G12" s="112" t="s">
        <v>44</v>
      </c>
      <c r="H12" s="112" t="s">
        <v>44</v>
      </c>
      <c r="I12" s="112" t="s">
        <v>44</v>
      </c>
      <c r="J12" s="112" t="s">
        <v>44</v>
      </c>
      <c r="K12" s="112" t="s">
        <v>44</v>
      </c>
      <c r="L12" s="48" t="s">
        <v>8</v>
      </c>
      <c r="M12" s="111" t="s">
        <v>7</v>
      </c>
      <c r="N12" s="111" t="s">
        <v>7</v>
      </c>
      <c r="O12" s="111" t="s">
        <v>7</v>
      </c>
      <c r="P12" s="111" t="s">
        <v>7</v>
      </c>
      <c r="Q12" s="111" t="s">
        <v>7</v>
      </c>
      <c r="R12" s="111" t="s">
        <v>7</v>
      </c>
      <c r="S12" s="48" t="s">
        <v>8</v>
      </c>
      <c r="T12" s="112" t="s">
        <v>44</v>
      </c>
      <c r="U12" s="112" t="s">
        <v>44</v>
      </c>
      <c r="V12" s="112" t="s">
        <v>44</v>
      </c>
      <c r="W12" s="112" t="s">
        <v>44</v>
      </c>
      <c r="X12" s="112" t="s">
        <v>44</v>
      </c>
      <c r="Y12" s="112" t="s">
        <v>44</v>
      </c>
      <c r="Z12" s="48" t="s">
        <v>8</v>
      </c>
      <c r="AA12" s="111" t="s">
        <v>7</v>
      </c>
      <c r="AB12" s="111" t="s">
        <v>7</v>
      </c>
      <c r="AC12" s="111" t="s">
        <v>7</v>
      </c>
      <c r="AD12" s="111" t="s">
        <v>7</v>
      </c>
      <c r="AE12" s="111" t="s">
        <v>7</v>
      </c>
      <c r="AF12" s="111" t="s">
        <v>7</v>
      </c>
      <c r="AG12" s="48" t="s">
        <v>8</v>
      </c>
      <c r="AH12" s="112" t="s">
        <v>44</v>
      </c>
      <c r="AI12" s="112" t="s">
        <v>44</v>
      </c>
      <c r="AJ12" s="112" t="s">
        <v>44</v>
      </c>
      <c r="AK12" s="105"/>
    </row>
    <row r="13" spans="1:37" ht="17.25" x14ac:dyDescent="0.3">
      <c r="A13" s="69"/>
      <c r="B13" s="119">
        <v>9</v>
      </c>
      <c r="C13" s="109" t="s">
        <v>113</v>
      </c>
      <c r="D13" s="42" t="s">
        <v>53</v>
      </c>
      <c r="E13" s="22" t="s">
        <v>7</v>
      </c>
      <c r="F13" s="48" t="s">
        <v>8</v>
      </c>
      <c r="G13" s="111" t="s">
        <v>7</v>
      </c>
      <c r="H13" s="111" t="s">
        <v>7</v>
      </c>
      <c r="I13" s="111" t="s">
        <v>7</v>
      </c>
      <c r="J13" s="111" t="s">
        <v>7</v>
      </c>
      <c r="K13" s="111" t="s">
        <v>7</v>
      </c>
      <c r="L13" s="111" t="s">
        <v>7</v>
      </c>
      <c r="M13" s="48" t="s">
        <v>8</v>
      </c>
      <c r="N13" s="111" t="s">
        <v>7</v>
      </c>
      <c r="O13" s="111" t="s">
        <v>7</v>
      </c>
      <c r="P13" s="111" t="s">
        <v>7</v>
      </c>
      <c r="Q13" s="111" t="s">
        <v>7</v>
      </c>
      <c r="R13" s="111" t="s">
        <v>7</v>
      </c>
      <c r="S13" s="111" t="s">
        <v>7</v>
      </c>
      <c r="T13" s="48" t="s">
        <v>8</v>
      </c>
      <c r="U13" s="111" t="s">
        <v>7</v>
      </c>
      <c r="V13" s="111" t="s">
        <v>7</v>
      </c>
      <c r="W13" s="111" t="s">
        <v>7</v>
      </c>
      <c r="X13" s="111" t="s">
        <v>7</v>
      </c>
      <c r="Y13" s="111" t="s">
        <v>7</v>
      </c>
      <c r="Z13" s="111" t="s">
        <v>7</v>
      </c>
      <c r="AA13" s="48" t="s">
        <v>8</v>
      </c>
      <c r="AB13" s="111" t="s">
        <v>7</v>
      </c>
      <c r="AC13" s="111" t="s">
        <v>7</v>
      </c>
      <c r="AD13" s="111" t="s">
        <v>7</v>
      </c>
      <c r="AE13" s="111" t="s">
        <v>7</v>
      </c>
      <c r="AF13" s="111" t="s">
        <v>7</v>
      </c>
      <c r="AG13" s="111" t="s">
        <v>7</v>
      </c>
      <c r="AH13" s="48" t="s">
        <v>8</v>
      </c>
      <c r="AI13" s="111" t="s">
        <v>7</v>
      </c>
      <c r="AJ13" s="111" t="s">
        <v>7</v>
      </c>
      <c r="AK13" s="105"/>
    </row>
    <row r="14" spans="1:37" ht="17.25" x14ac:dyDescent="0.3">
      <c r="A14" s="69"/>
      <c r="B14" s="119">
        <v>10</v>
      </c>
      <c r="C14" s="109" t="s">
        <v>122</v>
      </c>
      <c r="D14" s="42" t="s">
        <v>53</v>
      </c>
      <c r="E14" s="22" t="s">
        <v>44</v>
      </c>
      <c r="F14" s="48" t="s">
        <v>8</v>
      </c>
      <c r="G14" s="112" t="s">
        <v>44</v>
      </c>
      <c r="H14" s="112" t="s">
        <v>44</v>
      </c>
      <c r="I14" s="112" t="s">
        <v>44</v>
      </c>
      <c r="J14" s="112" t="s">
        <v>44</v>
      </c>
      <c r="K14" s="112" t="s">
        <v>44</v>
      </c>
      <c r="L14" s="112" t="s">
        <v>44</v>
      </c>
      <c r="M14" s="48" t="s">
        <v>8</v>
      </c>
      <c r="N14" s="112" t="s">
        <v>44</v>
      </c>
      <c r="O14" s="112" t="s">
        <v>44</v>
      </c>
      <c r="P14" s="112" t="s">
        <v>44</v>
      </c>
      <c r="Q14" s="112" t="s">
        <v>44</v>
      </c>
      <c r="R14" s="112" t="s">
        <v>44</v>
      </c>
      <c r="S14" s="112" t="s">
        <v>44</v>
      </c>
      <c r="T14" s="48" t="s">
        <v>8</v>
      </c>
      <c r="U14" s="112" t="s">
        <v>44</v>
      </c>
      <c r="V14" s="112" t="s">
        <v>44</v>
      </c>
      <c r="W14" s="112" t="s">
        <v>44</v>
      </c>
      <c r="X14" s="112" t="s">
        <v>44</v>
      </c>
      <c r="Y14" s="112" t="s">
        <v>44</v>
      </c>
      <c r="Z14" s="112" t="s">
        <v>44</v>
      </c>
      <c r="AA14" s="48" t="s">
        <v>8</v>
      </c>
      <c r="AB14" s="112" t="s">
        <v>44</v>
      </c>
      <c r="AC14" s="112" t="s">
        <v>44</v>
      </c>
      <c r="AD14" s="112" t="s">
        <v>44</v>
      </c>
      <c r="AE14" s="112" t="s">
        <v>44</v>
      </c>
      <c r="AF14" s="112" t="s">
        <v>44</v>
      </c>
      <c r="AG14" s="112" t="s">
        <v>44</v>
      </c>
      <c r="AH14" s="48" t="s">
        <v>8</v>
      </c>
      <c r="AI14" s="112" t="s">
        <v>44</v>
      </c>
      <c r="AJ14" s="112" t="s">
        <v>44</v>
      </c>
      <c r="AK14" s="105"/>
    </row>
    <row r="15" spans="1:37" ht="17.25" x14ac:dyDescent="0.3">
      <c r="A15" s="69"/>
      <c r="B15" s="119">
        <v>11</v>
      </c>
      <c r="C15" s="109" t="s">
        <v>110</v>
      </c>
      <c r="D15" s="42" t="s">
        <v>54</v>
      </c>
      <c r="E15" s="122" t="s">
        <v>43</v>
      </c>
      <c r="F15" s="111" t="s">
        <v>7</v>
      </c>
      <c r="G15" s="48" t="s">
        <v>8</v>
      </c>
      <c r="H15" s="112" t="s">
        <v>44</v>
      </c>
      <c r="I15" s="112" t="s">
        <v>44</v>
      </c>
      <c r="J15" s="112" t="s">
        <v>44</v>
      </c>
      <c r="K15" s="112" t="s">
        <v>44</v>
      </c>
      <c r="L15" s="112" t="s">
        <v>44</v>
      </c>
      <c r="M15" s="112" t="s">
        <v>44</v>
      </c>
      <c r="N15" s="48" t="s">
        <v>8</v>
      </c>
      <c r="O15" s="111" t="s">
        <v>7</v>
      </c>
      <c r="P15" s="111" t="s">
        <v>7</v>
      </c>
      <c r="Q15" s="111" t="s">
        <v>7</v>
      </c>
      <c r="R15" s="111" t="s">
        <v>7</v>
      </c>
      <c r="S15" s="111" t="s">
        <v>7</v>
      </c>
      <c r="T15" s="111" t="s">
        <v>7</v>
      </c>
      <c r="U15" s="48" t="s">
        <v>8</v>
      </c>
      <c r="V15" s="112" t="s">
        <v>44</v>
      </c>
      <c r="W15" s="112" t="s">
        <v>44</v>
      </c>
      <c r="X15" s="112" t="s">
        <v>44</v>
      </c>
      <c r="Y15" s="112" t="s">
        <v>44</v>
      </c>
      <c r="Z15" s="112" t="s">
        <v>44</v>
      </c>
      <c r="AA15" s="112" t="s">
        <v>44</v>
      </c>
      <c r="AB15" s="48" t="s">
        <v>8</v>
      </c>
      <c r="AC15" s="111" t="s">
        <v>7</v>
      </c>
      <c r="AD15" s="111" t="s">
        <v>7</v>
      </c>
      <c r="AE15" s="111" t="s">
        <v>7</v>
      </c>
      <c r="AF15" s="111" t="s">
        <v>7</v>
      </c>
      <c r="AG15" s="111" t="s">
        <v>7</v>
      </c>
      <c r="AH15" s="111" t="s">
        <v>7</v>
      </c>
      <c r="AI15" s="48" t="s">
        <v>8</v>
      </c>
      <c r="AJ15" s="112" t="s">
        <v>44</v>
      </c>
      <c r="AK15" s="105"/>
    </row>
    <row r="16" spans="1:37" ht="17.25" x14ac:dyDescent="0.3">
      <c r="A16" s="69"/>
      <c r="B16" s="119">
        <v>12</v>
      </c>
      <c r="C16" s="109" t="s">
        <v>25</v>
      </c>
      <c r="D16" s="42" t="s">
        <v>54</v>
      </c>
      <c r="E16" s="122" t="s">
        <v>124</v>
      </c>
      <c r="F16" s="112" t="s">
        <v>44</v>
      </c>
      <c r="G16" s="48" t="s">
        <v>8</v>
      </c>
      <c r="H16" s="111" t="s">
        <v>7</v>
      </c>
      <c r="I16" s="111" t="s">
        <v>7</v>
      </c>
      <c r="J16" s="111" t="s">
        <v>7</v>
      </c>
      <c r="K16" s="111" t="s">
        <v>7</v>
      </c>
      <c r="L16" s="111" t="s">
        <v>7</v>
      </c>
      <c r="M16" s="111" t="s">
        <v>7</v>
      </c>
      <c r="N16" s="48" t="s">
        <v>8</v>
      </c>
      <c r="O16" s="112" t="s">
        <v>44</v>
      </c>
      <c r="P16" s="112" t="s">
        <v>44</v>
      </c>
      <c r="Q16" s="112" t="s">
        <v>44</v>
      </c>
      <c r="R16" s="112" t="s">
        <v>44</v>
      </c>
      <c r="S16" s="112" t="s">
        <v>44</v>
      </c>
      <c r="T16" s="112" t="s">
        <v>44</v>
      </c>
      <c r="U16" s="48" t="s">
        <v>8</v>
      </c>
      <c r="V16" s="111" t="s">
        <v>7</v>
      </c>
      <c r="W16" s="111" t="s">
        <v>7</v>
      </c>
      <c r="X16" s="111" t="s">
        <v>7</v>
      </c>
      <c r="Y16" s="111" t="s">
        <v>7</v>
      </c>
      <c r="Z16" s="111" t="s">
        <v>7</v>
      </c>
      <c r="AA16" s="111" t="s">
        <v>7</v>
      </c>
      <c r="AB16" s="48" t="s">
        <v>8</v>
      </c>
      <c r="AC16" s="112" t="s">
        <v>44</v>
      </c>
      <c r="AD16" s="112" t="s">
        <v>44</v>
      </c>
      <c r="AE16" s="112" t="s">
        <v>44</v>
      </c>
      <c r="AF16" s="112" t="s">
        <v>44</v>
      </c>
      <c r="AG16" s="112" t="s">
        <v>44</v>
      </c>
      <c r="AH16" s="112" t="s">
        <v>44</v>
      </c>
      <c r="AI16" s="48" t="s">
        <v>8</v>
      </c>
      <c r="AJ16" s="111" t="s">
        <v>7</v>
      </c>
      <c r="AK16" s="105"/>
    </row>
    <row r="17" spans="1:37" ht="17.25" x14ac:dyDescent="0.3">
      <c r="A17" s="69"/>
      <c r="B17" s="119">
        <v>13</v>
      </c>
      <c r="C17" s="40" t="s">
        <v>96</v>
      </c>
      <c r="D17" s="42" t="s">
        <v>55</v>
      </c>
      <c r="E17" s="22" t="s">
        <v>43</v>
      </c>
      <c r="F17" s="111" t="s">
        <v>7</v>
      </c>
      <c r="G17" s="111" t="s">
        <v>7</v>
      </c>
      <c r="H17" s="111" t="s">
        <v>7</v>
      </c>
      <c r="I17" s="48" t="s">
        <v>8</v>
      </c>
      <c r="J17" s="112" t="s">
        <v>44</v>
      </c>
      <c r="K17" s="112" t="s">
        <v>44</v>
      </c>
      <c r="L17" s="112" t="s">
        <v>44</v>
      </c>
      <c r="M17" s="112" t="s">
        <v>44</v>
      </c>
      <c r="N17" s="112" t="s">
        <v>44</v>
      </c>
      <c r="O17" s="112" t="s">
        <v>44</v>
      </c>
      <c r="P17" s="48" t="s">
        <v>8</v>
      </c>
      <c r="Q17" s="111" t="s">
        <v>7</v>
      </c>
      <c r="R17" s="111" t="s">
        <v>7</v>
      </c>
      <c r="S17" s="111" t="s">
        <v>7</v>
      </c>
      <c r="T17" s="111" t="s">
        <v>7</v>
      </c>
      <c r="U17" s="111" t="s">
        <v>7</v>
      </c>
      <c r="V17" s="111" t="s">
        <v>7</v>
      </c>
      <c r="W17" s="48" t="s">
        <v>8</v>
      </c>
      <c r="X17" s="112" t="s">
        <v>44</v>
      </c>
      <c r="Y17" s="112" t="s">
        <v>44</v>
      </c>
      <c r="Z17" s="112" t="s">
        <v>44</v>
      </c>
      <c r="AA17" s="112" t="s">
        <v>44</v>
      </c>
      <c r="AB17" s="112" t="s">
        <v>44</v>
      </c>
      <c r="AC17" s="112" t="s">
        <v>44</v>
      </c>
      <c r="AD17" s="48" t="s">
        <v>8</v>
      </c>
      <c r="AE17" s="111" t="s">
        <v>7</v>
      </c>
      <c r="AF17" s="111" t="s">
        <v>7</v>
      </c>
      <c r="AG17" s="111" t="s">
        <v>7</v>
      </c>
      <c r="AH17" s="111" t="s">
        <v>7</v>
      </c>
      <c r="AI17" s="111" t="s">
        <v>7</v>
      </c>
      <c r="AJ17" s="111" t="s">
        <v>7</v>
      </c>
      <c r="AK17" s="105"/>
    </row>
    <row r="18" spans="1:37" ht="17.25" x14ac:dyDescent="0.3">
      <c r="A18" s="69"/>
      <c r="B18" s="119">
        <v>14</v>
      </c>
      <c r="C18" s="40" t="s">
        <v>109</v>
      </c>
      <c r="D18" s="42" t="s">
        <v>55</v>
      </c>
      <c r="E18" s="22" t="s">
        <v>124</v>
      </c>
      <c r="F18" s="112" t="s">
        <v>44</v>
      </c>
      <c r="G18" s="112" t="s">
        <v>44</v>
      </c>
      <c r="H18" s="112" t="s">
        <v>44</v>
      </c>
      <c r="I18" s="48" t="s">
        <v>8</v>
      </c>
      <c r="J18" s="111" t="s">
        <v>7</v>
      </c>
      <c r="K18" s="111" t="s">
        <v>7</v>
      </c>
      <c r="L18" s="111" t="s">
        <v>7</v>
      </c>
      <c r="M18" s="111" t="s">
        <v>7</v>
      </c>
      <c r="N18" s="111" t="s">
        <v>7</v>
      </c>
      <c r="O18" s="111" t="s">
        <v>7</v>
      </c>
      <c r="P18" s="48" t="s">
        <v>8</v>
      </c>
      <c r="Q18" s="112" t="s">
        <v>44</v>
      </c>
      <c r="R18" s="112" t="s">
        <v>44</v>
      </c>
      <c r="S18" s="112" t="s">
        <v>44</v>
      </c>
      <c r="T18" s="112" t="s">
        <v>44</v>
      </c>
      <c r="U18" s="112" t="s">
        <v>44</v>
      </c>
      <c r="V18" s="112" t="s">
        <v>44</v>
      </c>
      <c r="W18" s="48" t="s">
        <v>8</v>
      </c>
      <c r="X18" s="111" t="s">
        <v>7</v>
      </c>
      <c r="Y18" s="111" t="s">
        <v>7</v>
      </c>
      <c r="Z18" s="111" t="s">
        <v>7</v>
      </c>
      <c r="AA18" s="111" t="s">
        <v>7</v>
      </c>
      <c r="AB18" s="111" t="s">
        <v>7</v>
      </c>
      <c r="AC18" s="111" t="s">
        <v>7</v>
      </c>
      <c r="AD18" s="48" t="s">
        <v>8</v>
      </c>
      <c r="AE18" s="112" t="s">
        <v>44</v>
      </c>
      <c r="AF18" s="112" t="s">
        <v>44</v>
      </c>
      <c r="AG18" s="112" t="s">
        <v>44</v>
      </c>
      <c r="AH18" s="112" t="s">
        <v>44</v>
      </c>
      <c r="AI18" s="112" t="s">
        <v>44</v>
      </c>
      <c r="AJ18" s="112" t="s">
        <v>44</v>
      </c>
      <c r="AK18" s="105"/>
    </row>
    <row r="19" spans="1:37" ht="17.25" x14ac:dyDescent="0.3">
      <c r="A19" s="69"/>
      <c r="B19" s="119">
        <v>15</v>
      </c>
      <c r="C19" s="41" t="s">
        <v>33</v>
      </c>
      <c r="D19" s="42" t="s">
        <v>56</v>
      </c>
      <c r="E19" s="22" t="s">
        <v>43</v>
      </c>
      <c r="F19" s="111" t="s">
        <v>7</v>
      </c>
      <c r="G19" s="111" t="s">
        <v>7</v>
      </c>
      <c r="H19" s="111" t="s">
        <v>7</v>
      </c>
      <c r="I19" s="111" t="s">
        <v>7</v>
      </c>
      <c r="J19" s="48" t="s">
        <v>8</v>
      </c>
      <c r="K19" s="112" t="s">
        <v>44</v>
      </c>
      <c r="L19" s="112" t="s">
        <v>44</v>
      </c>
      <c r="M19" s="112" t="s">
        <v>44</v>
      </c>
      <c r="N19" s="112" t="s">
        <v>44</v>
      </c>
      <c r="O19" s="112" t="s">
        <v>44</v>
      </c>
      <c r="P19" s="112" t="s">
        <v>44</v>
      </c>
      <c r="Q19" s="48" t="s">
        <v>8</v>
      </c>
      <c r="R19" s="111" t="s">
        <v>7</v>
      </c>
      <c r="S19" s="111" t="s">
        <v>7</v>
      </c>
      <c r="T19" s="111" t="s">
        <v>7</v>
      </c>
      <c r="U19" s="111" t="s">
        <v>7</v>
      </c>
      <c r="V19" s="111" t="s">
        <v>7</v>
      </c>
      <c r="W19" s="111" t="s">
        <v>7</v>
      </c>
      <c r="X19" s="48" t="s">
        <v>8</v>
      </c>
      <c r="Y19" s="112" t="s">
        <v>44</v>
      </c>
      <c r="Z19" s="112" t="s">
        <v>44</v>
      </c>
      <c r="AA19" s="112" t="s">
        <v>44</v>
      </c>
      <c r="AB19" s="112" t="s">
        <v>44</v>
      </c>
      <c r="AC19" s="112" t="s">
        <v>44</v>
      </c>
      <c r="AD19" s="112" t="s">
        <v>44</v>
      </c>
      <c r="AE19" s="48" t="s">
        <v>8</v>
      </c>
      <c r="AF19" s="111" t="s">
        <v>7</v>
      </c>
      <c r="AG19" s="111" t="s">
        <v>7</v>
      </c>
      <c r="AH19" s="111" t="s">
        <v>7</v>
      </c>
      <c r="AI19" s="111" t="s">
        <v>7</v>
      </c>
      <c r="AJ19" s="111" t="s">
        <v>7</v>
      </c>
      <c r="AK19" s="105"/>
    </row>
    <row r="20" spans="1:37" ht="17.25" x14ac:dyDescent="0.3">
      <c r="A20" s="69"/>
      <c r="B20" s="119">
        <v>16</v>
      </c>
      <c r="C20" s="41" t="s">
        <v>123</v>
      </c>
      <c r="D20" s="42" t="s">
        <v>56</v>
      </c>
      <c r="E20" s="22" t="s">
        <v>124</v>
      </c>
      <c r="F20" s="112" t="s">
        <v>44</v>
      </c>
      <c r="G20" s="112" t="s">
        <v>44</v>
      </c>
      <c r="H20" s="112" t="s">
        <v>44</v>
      </c>
      <c r="I20" s="112" t="s">
        <v>44</v>
      </c>
      <c r="J20" s="48" t="s">
        <v>8</v>
      </c>
      <c r="K20" s="111" t="s">
        <v>7</v>
      </c>
      <c r="L20" s="111" t="s">
        <v>7</v>
      </c>
      <c r="M20" s="111" t="s">
        <v>7</v>
      </c>
      <c r="N20" s="111" t="s">
        <v>7</v>
      </c>
      <c r="O20" s="111" t="s">
        <v>7</v>
      </c>
      <c r="P20" s="111" t="s">
        <v>7</v>
      </c>
      <c r="Q20" s="48" t="s">
        <v>8</v>
      </c>
      <c r="R20" s="112" t="s">
        <v>44</v>
      </c>
      <c r="S20" s="112" t="s">
        <v>44</v>
      </c>
      <c r="T20" s="112" t="s">
        <v>44</v>
      </c>
      <c r="U20" s="112" t="s">
        <v>44</v>
      </c>
      <c r="V20" s="112" t="s">
        <v>44</v>
      </c>
      <c r="W20" s="112" t="s">
        <v>44</v>
      </c>
      <c r="X20" s="48" t="s">
        <v>8</v>
      </c>
      <c r="Y20" s="111" t="s">
        <v>7</v>
      </c>
      <c r="Z20" s="111" t="s">
        <v>7</v>
      </c>
      <c r="AA20" s="111" t="s">
        <v>7</v>
      </c>
      <c r="AB20" s="111" t="s">
        <v>7</v>
      </c>
      <c r="AC20" s="111" t="s">
        <v>7</v>
      </c>
      <c r="AD20" s="111" t="s">
        <v>7</v>
      </c>
      <c r="AE20" s="48" t="s">
        <v>8</v>
      </c>
      <c r="AF20" s="112" t="s">
        <v>44</v>
      </c>
      <c r="AG20" s="112" t="s">
        <v>44</v>
      </c>
      <c r="AH20" s="112" t="s">
        <v>44</v>
      </c>
      <c r="AI20" s="112" t="s">
        <v>44</v>
      </c>
      <c r="AJ20" s="112" t="s">
        <v>44</v>
      </c>
      <c r="AK20" s="105"/>
    </row>
    <row r="21" spans="1:37" ht="17.25" x14ac:dyDescent="0.3">
      <c r="A21" s="69"/>
      <c r="B21" s="119">
        <v>17</v>
      </c>
      <c r="C21" s="39" t="s">
        <v>105</v>
      </c>
      <c r="D21" s="42" t="s">
        <v>57</v>
      </c>
      <c r="E21" s="22" t="s">
        <v>7</v>
      </c>
      <c r="F21" s="111" t="s">
        <v>7</v>
      </c>
      <c r="G21" s="111" t="s">
        <v>7</v>
      </c>
      <c r="H21" s="48" t="s">
        <v>8</v>
      </c>
      <c r="I21" s="111" t="s">
        <v>7</v>
      </c>
      <c r="J21" s="111" t="s">
        <v>7</v>
      </c>
      <c r="K21" s="111" t="s">
        <v>7</v>
      </c>
      <c r="L21" s="111" t="s">
        <v>7</v>
      </c>
      <c r="M21" s="111" t="s">
        <v>7</v>
      </c>
      <c r="N21" s="111" t="s">
        <v>7</v>
      </c>
      <c r="O21" s="48" t="s">
        <v>8</v>
      </c>
      <c r="P21" s="472" t="s">
        <v>453</v>
      </c>
      <c r="Q21" s="473"/>
      <c r="R21" s="473"/>
      <c r="S21" s="473"/>
      <c r="T21" s="473"/>
      <c r="U21" s="473"/>
      <c r="V21" s="473"/>
      <c r="W21" s="473"/>
      <c r="X21" s="473"/>
      <c r="Y21" s="473"/>
      <c r="Z21" s="473"/>
      <c r="AA21" s="473"/>
      <c r="AB21" s="473"/>
      <c r="AC21" s="473"/>
      <c r="AD21" s="473"/>
      <c r="AE21" s="473"/>
      <c r="AF21" s="473"/>
      <c r="AG21" s="473"/>
      <c r="AH21" s="473"/>
      <c r="AI21" s="473"/>
      <c r="AJ21" s="474"/>
      <c r="AK21" s="105"/>
    </row>
    <row r="22" spans="1:37" ht="17.25" x14ac:dyDescent="0.3">
      <c r="A22" s="69"/>
      <c r="B22" s="119"/>
      <c r="C22" s="39" t="s">
        <v>405</v>
      </c>
      <c r="D22" s="42" t="s">
        <v>57</v>
      </c>
      <c r="E22" s="22" t="s">
        <v>7</v>
      </c>
      <c r="F22" s="472" t="s">
        <v>452</v>
      </c>
      <c r="G22" s="473"/>
      <c r="H22" s="473"/>
      <c r="I22" s="473"/>
      <c r="J22" s="473"/>
      <c r="K22" s="473"/>
      <c r="L22" s="473"/>
      <c r="M22" s="473"/>
      <c r="N22" s="473"/>
      <c r="O22" s="474"/>
      <c r="P22" s="111" t="s">
        <v>7</v>
      </c>
      <c r="Q22" s="111" t="s">
        <v>7</v>
      </c>
      <c r="R22" s="111" t="s">
        <v>7</v>
      </c>
      <c r="S22" s="111" t="s">
        <v>7</v>
      </c>
      <c r="T22" s="111" t="s">
        <v>7</v>
      </c>
      <c r="U22" s="111" t="s">
        <v>7</v>
      </c>
      <c r="V22" s="48" t="s">
        <v>8</v>
      </c>
      <c r="W22" s="111" t="s">
        <v>7</v>
      </c>
      <c r="X22" s="111" t="s">
        <v>7</v>
      </c>
      <c r="Y22" s="111" t="s">
        <v>7</v>
      </c>
      <c r="Z22" s="111" t="s">
        <v>7</v>
      </c>
      <c r="AA22" s="111" t="s">
        <v>7</v>
      </c>
      <c r="AB22" s="111" t="s">
        <v>7</v>
      </c>
      <c r="AC22" s="48" t="s">
        <v>8</v>
      </c>
      <c r="AD22" s="111" t="s">
        <v>7</v>
      </c>
      <c r="AE22" s="111" t="s">
        <v>7</v>
      </c>
      <c r="AF22" s="111" t="s">
        <v>7</v>
      </c>
      <c r="AG22" s="111" t="s">
        <v>7</v>
      </c>
      <c r="AH22" s="111" t="s">
        <v>7</v>
      </c>
      <c r="AI22" s="111" t="s">
        <v>7</v>
      </c>
      <c r="AJ22" s="48" t="s">
        <v>8</v>
      </c>
      <c r="AK22" s="105"/>
    </row>
    <row r="23" spans="1:37" ht="17.25" x14ac:dyDescent="0.3">
      <c r="A23" s="69"/>
      <c r="B23" s="119">
        <v>18</v>
      </c>
      <c r="C23" s="39" t="s">
        <v>39</v>
      </c>
      <c r="D23" s="42" t="s">
        <v>58</v>
      </c>
      <c r="E23" s="22" t="s">
        <v>43</v>
      </c>
      <c r="F23" s="111" t="s">
        <v>7</v>
      </c>
      <c r="G23" s="111" t="s">
        <v>7</v>
      </c>
      <c r="H23" s="111" t="s">
        <v>7</v>
      </c>
      <c r="I23" s="111" t="s">
        <v>7</v>
      </c>
      <c r="J23" s="111" t="s">
        <v>7</v>
      </c>
      <c r="K23" s="48" t="s">
        <v>8</v>
      </c>
      <c r="L23" s="112" t="s">
        <v>44</v>
      </c>
      <c r="M23" s="112" t="s">
        <v>44</v>
      </c>
      <c r="N23" s="112" t="s">
        <v>44</v>
      </c>
      <c r="O23" s="112" t="s">
        <v>44</v>
      </c>
      <c r="P23" s="112" t="s">
        <v>44</v>
      </c>
      <c r="Q23" s="112" t="s">
        <v>44</v>
      </c>
      <c r="R23" s="48" t="s">
        <v>8</v>
      </c>
      <c r="S23" s="111" t="s">
        <v>7</v>
      </c>
      <c r="T23" s="111" t="s">
        <v>7</v>
      </c>
      <c r="U23" s="111" t="s">
        <v>7</v>
      </c>
      <c r="V23" s="111" t="s">
        <v>7</v>
      </c>
      <c r="W23" s="111" t="s">
        <v>7</v>
      </c>
      <c r="X23" s="111" t="s">
        <v>7</v>
      </c>
      <c r="Y23" s="48" t="s">
        <v>8</v>
      </c>
      <c r="Z23" s="112" t="s">
        <v>44</v>
      </c>
      <c r="AA23" s="112" t="s">
        <v>44</v>
      </c>
      <c r="AB23" s="112" t="s">
        <v>44</v>
      </c>
      <c r="AC23" s="112" t="s">
        <v>44</v>
      </c>
      <c r="AD23" s="112" t="s">
        <v>44</v>
      </c>
      <c r="AE23" s="112" t="s">
        <v>44</v>
      </c>
      <c r="AF23" s="48" t="s">
        <v>8</v>
      </c>
      <c r="AG23" s="111" t="s">
        <v>7</v>
      </c>
      <c r="AH23" s="111" t="s">
        <v>7</v>
      </c>
      <c r="AI23" s="111" t="s">
        <v>7</v>
      </c>
      <c r="AJ23" s="111" t="s">
        <v>7</v>
      </c>
      <c r="AK23" s="105"/>
    </row>
    <row r="24" spans="1:37" ht="15.6" customHeight="1" x14ac:dyDescent="0.3">
      <c r="A24" s="69"/>
      <c r="B24" s="119">
        <v>19</v>
      </c>
      <c r="C24" s="39" t="s">
        <v>115</v>
      </c>
      <c r="D24" s="42" t="s">
        <v>58</v>
      </c>
      <c r="E24" s="22" t="s">
        <v>124</v>
      </c>
      <c r="F24" s="112" t="s">
        <v>44</v>
      </c>
      <c r="G24" s="112" t="s">
        <v>44</v>
      </c>
      <c r="H24" s="112" t="s">
        <v>44</v>
      </c>
      <c r="I24" s="112" t="s">
        <v>44</v>
      </c>
      <c r="J24" s="112" t="s">
        <v>44</v>
      </c>
      <c r="K24" s="48" t="s">
        <v>8</v>
      </c>
      <c r="L24" s="111" t="s">
        <v>7</v>
      </c>
      <c r="M24" s="111" t="s">
        <v>7</v>
      </c>
      <c r="N24" s="111" t="s">
        <v>7</v>
      </c>
      <c r="O24" s="111" t="s">
        <v>7</v>
      </c>
      <c r="P24" s="111" t="s">
        <v>7</v>
      </c>
      <c r="Q24" s="111" t="s">
        <v>7</v>
      </c>
      <c r="R24" s="48" t="s">
        <v>8</v>
      </c>
      <c r="S24" s="112" t="s">
        <v>44</v>
      </c>
      <c r="T24" s="112" t="s">
        <v>44</v>
      </c>
      <c r="U24" s="112" t="s">
        <v>44</v>
      </c>
      <c r="V24" s="112" t="s">
        <v>44</v>
      </c>
      <c r="W24" s="112" t="s">
        <v>44</v>
      </c>
      <c r="X24" s="112" t="s">
        <v>44</v>
      </c>
      <c r="Y24" s="48" t="s">
        <v>8</v>
      </c>
      <c r="Z24" s="111" t="s">
        <v>7</v>
      </c>
      <c r="AA24" s="111" t="s">
        <v>7</v>
      </c>
      <c r="AB24" s="111" t="s">
        <v>7</v>
      </c>
      <c r="AC24" s="111" t="s">
        <v>7</v>
      </c>
      <c r="AD24" s="111" t="s">
        <v>7</v>
      </c>
      <c r="AE24" s="111" t="s">
        <v>7</v>
      </c>
      <c r="AF24" s="48" t="s">
        <v>8</v>
      </c>
      <c r="AG24" s="112" t="s">
        <v>44</v>
      </c>
      <c r="AH24" s="112" t="s">
        <v>44</v>
      </c>
      <c r="AI24" s="112" t="s">
        <v>44</v>
      </c>
      <c r="AJ24" s="112" t="s">
        <v>44</v>
      </c>
      <c r="AK24" s="105"/>
    </row>
    <row r="25" spans="1:37" ht="17.25" x14ac:dyDescent="0.3">
      <c r="A25" s="69"/>
      <c r="B25" s="119">
        <v>20</v>
      </c>
      <c r="C25" s="39" t="s">
        <v>84</v>
      </c>
      <c r="D25" s="42" t="s">
        <v>59</v>
      </c>
      <c r="E25" s="22" t="s">
        <v>43</v>
      </c>
      <c r="F25" s="111" t="s">
        <v>7</v>
      </c>
      <c r="G25" s="111" t="s">
        <v>7</v>
      </c>
      <c r="H25" s="111" t="s">
        <v>7</v>
      </c>
      <c r="I25" s="111" t="s">
        <v>7</v>
      </c>
      <c r="J25" s="111" t="s">
        <v>7</v>
      </c>
      <c r="K25" s="111" t="s">
        <v>7</v>
      </c>
      <c r="L25" s="48" t="s">
        <v>8</v>
      </c>
      <c r="M25" s="112" t="s">
        <v>44</v>
      </c>
      <c r="N25" s="112" t="s">
        <v>44</v>
      </c>
      <c r="O25" s="112" t="s">
        <v>44</v>
      </c>
      <c r="P25" s="112" t="s">
        <v>44</v>
      </c>
      <c r="Q25" s="112" t="s">
        <v>44</v>
      </c>
      <c r="R25" s="112" t="s">
        <v>44</v>
      </c>
      <c r="S25" s="48" t="s">
        <v>8</v>
      </c>
      <c r="T25" s="111" t="s">
        <v>7</v>
      </c>
      <c r="U25" s="111" t="s">
        <v>7</v>
      </c>
      <c r="V25" s="111" t="s">
        <v>7</v>
      </c>
      <c r="W25" s="111" t="s">
        <v>7</v>
      </c>
      <c r="X25" s="111" t="s">
        <v>7</v>
      </c>
      <c r="Y25" s="111" t="s">
        <v>7</v>
      </c>
      <c r="Z25" s="48" t="s">
        <v>8</v>
      </c>
      <c r="AA25" s="112" t="s">
        <v>44</v>
      </c>
      <c r="AB25" s="112" t="s">
        <v>44</v>
      </c>
      <c r="AC25" s="112" t="s">
        <v>44</v>
      </c>
      <c r="AD25" s="112" t="s">
        <v>44</v>
      </c>
      <c r="AE25" s="112" t="s">
        <v>44</v>
      </c>
      <c r="AF25" s="112" t="s">
        <v>44</v>
      </c>
      <c r="AG25" s="48" t="s">
        <v>8</v>
      </c>
      <c r="AH25" s="111" t="s">
        <v>7</v>
      </c>
      <c r="AI25" s="111" t="s">
        <v>7</v>
      </c>
      <c r="AJ25" s="111" t="s">
        <v>7</v>
      </c>
      <c r="AK25" s="105"/>
    </row>
    <row r="26" spans="1:37" ht="17.25" x14ac:dyDescent="0.3">
      <c r="A26" s="69"/>
      <c r="B26" s="119">
        <v>21</v>
      </c>
      <c r="C26" s="39" t="s">
        <v>27</v>
      </c>
      <c r="D26" s="42" t="s">
        <v>59</v>
      </c>
      <c r="E26" s="22" t="s">
        <v>124</v>
      </c>
      <c r="F26" s="112" t="s">
        <v>44</v>
      </c>
      <c r="G26" s="112" t="s">
        <v>44</v>
      </c>
      <c r="H26" s="112" t="s">
        <v>44</v>
      </c>
      <c r="I26" s="112" t="s">
        <v>44</v>
      </c>
      <c r="J26" s="112" t="s">
        <v>44</v>
      </c>
      <c r="K26" s="112" t="s">
        <v>44</v>
      </c>
      <c r="L26" s="48" t="s">
        <v>8</v>
      </c>
      <c r="M26" s="111" t="s">
        <v>7</v>
      </c>
      <c r="N26" s="111" t="s">
        <v>7</v>
      </c>
      <c r="O26" s="111" t="s">
        <v>7</v>
      </c>
      <c r="P26" s="111" t="s">
        <v>7</v>
      </c>
      <c r="Q26" s="111" t="s">
        <v>7</v>
      </c>
      <c r="R26" s="111" t="s">
        <v>7</v>
      </c>
      <c r="S26" s="48" t="s">
        <v>8</v>
      </c>
      <c r="T26" s="112" t="s">
        <v>44</v>
      </c>
      <c r="U26" s="112" t="s">
        <v>44</v>
      </c>
      <c r="V26" s="112" t="s">
        <v>44</v>
      </c>
      <c r="W26" s="112" t="s">
        <v>44</v>
      </c>
      <c r="X26" s="112" t="s">
        <v>44</v>
      </c>
      <c r="Y26" s="112" t="s">
        <v>44</v>
      </c>
      <c r="Z26" s="48" t="s">
        <v>8</v>
      </c>
      <c r="AA26" s="111" t="s">
        <v>7</v>
      </c>
      <c r="AB26" s="111" t="s">
        <v>7</v>
      </c>
      <c r="AC26" s="111" t="s">
        <v>7</v>
      </c>
      <c r="AD26" s="111" t="s">
        <v>7</v>
      </c>
      <c r="AE26" s="111" t="s">
        <v>7</v>
      </c>
      <c r="AF26" s="111" t="s">
        <v>7</v>
      </c>
      <c r="AG26" s="48" t="s">
        <v>8</v>
      </c>
      <c r="AH26" s="112" t="s">
        <v>44</v>
      </c>
      <c r="AI26" s="112" t="s">
        <v>44</v>
      </c>
      <c r="AJ26" s="112" t="s">
        <v>44</v>
      </c>
      <c r="AK26" s="105"/>
    </row>
    <row r="27" spans="1:37" ht="17.25" x14ac:dyDescent="0.3">
      <c r="A27" s="69"/>
      <c r="B27" s="119">
        <v>22</v>
      </c>
      <c r="C27" s="40" t="s">
        <v>37</v>
      </c>
      <c r="D27" s="42" t="s">
        <v>60</v>
      </c>
      <c r="E27" s="22" t="s">
        <v>43</v>
      </c>
      <c r="F27" s="48" t="s">
        <v>8</v>
      </c>
      <c r="G27" s="111" t="s">
        <v>7</v>
      </c>
      <c r="H27" s="111" t="s">
        <v>7</v>
      </c>
      <c r="I27" s="111" t="s">
        <v>7</v>
      </c>
      <c r="J27" s="111" t="s">
        <v>7</v>
      </c>
      <c r="K27" s="111" t="s">
        <v>7</v>
      </c>
      <c r="L27" s="111" t="s">
        <v>7</v>
      </c>
      <c r="M27" s="48" t="s">
        <v>8</v>
      </c>
      <c r="N27" s="112" t="s">
        <v>44</v>
      </c>
      <c r="O27" s="112" t="s">
        <v>44</v>
      </c>
      <c r="P27" s="112" t="s">
        <v>44</v>
      </c>
      <c r="Q27" s="112" t="s">
        <v>44</v>
      </c>
      <c r="R27" s="112" t="s">
        <v>44</v>
      </c>
      <c r="S27" s="112" t="s">
        <v>44</v>
      </c>
      <c r="T27" s="48" t="s">
        <v>8</v>
      </c>
      <c r="U27" s="111" t="s">
        <v>7</v>
      </c>
      <c r="V27" s="111" t="s">
        <v>7</v>
      </c>
      <c r="W27" s="111" t="s">
        <v>7</v>
      </c>
      <c r="X27" s="111" t="s">
        <v>7</v>
      </c>
      <c r="Y27" s="111" t="s">
        <v>7</v>
      </c>
      <c r="Z27" s="111" t="s">
        <v>7</v>
      </c>
      <c r="AA27" s="48" t="s">
        <v>8</v>
      </c>
      <c r="AB27" s="112" t="s">
        <v>44</v>
      </c>
      <c r="AC27" s="112" t="s">
        <v>44</v>
      </c>
      <c r="AD27" s="112" t="s">
        <v>44</v>
      </c>
      <c r="AE27" s="112" t="s">
        <v>44</v>
      </c>
      <c r="AF27" s="112" t="s">
        <v>44</v>
      </c>
      <c r="AG27" s="112" t="s">
        <v>44</v>
      </c>
      <c r="AH27" s="48" t="s">
        <v>8</v>
      </c>
      <c r="AI27" s="111" t="s">
        <v>7</v>
      </c>
      <c r="AJ27" s="111" t="s">
        <v>7</v>
      </c>
      <c r="AK27" s="105"/>
    </row>
    <row r="28" spans="1:37" ht="17.25" x14ac:dyDescent="0.3">
      <c r="A28" s="69"/>
      <c r="B28" s="119">
        <v>23</v>
      </c>
      <c r="C28" s="40" t="s">
        <v>100</v>
      </c>
      <c r="D28" s="42" t="s">
        <v>60</v>
      </c>
      <c r="E28" s="22" t="s">
        <v>124</v>
      </c>
      <c r="F28" s="48" t="s">
        <v>8</v>
      </c>
      <c r="G28" s="112" t="s">
        <v>44</v>
      </c>
      <c r="H28" s="112" t="s">
        <v>44</v>
      </c>
      <c r="I28" s="112" t="s">
        <v>44</v>
      </c>
      <c r="J28" s="112" t="s">
        <v>44</v>
      </c>
      <c r="K28" s="112" t="s">
        <v>44</v>
      </c>
      <c r="L28" s="112" t="s">
        <v>44</v>
      </c>
      <c r="M28" s="48" t="s">
        <v>8</v>
      </c>
      <c r="N28" s="111" t="s">
        <v>7</v>
      </c>
      <c r="O28" s="111" t="s">
        <v>7</v>
      </c>
      <c r="P28" s="111" t="s">
        <v>7</v>
      </c>
      <c r="Q28" s="111" t="s">
        <v>7</v>
      </c>
      <c r="R28" s="111" t="s">
        <v>7</v>
      </c>
      <c r="S28" s="111" t="s">
        <v>7</v>
      </c>
      <c r="T28" s="48" t="s">
        <v>8</v>
      </c>
      <c r="U28" s="112" t="s">
        <v>44</v>
      </c>
      <c r="V28" s="112" t="s">
        <v>44</v>
      </c>
      <c r="W28" s="112" t="s">
        <v>44</v>
      </c>
      <c r="X28" s="112" t="s">
        <v>44</v>
      </c>
      <c r="Y28" s="112" t="s">
        <v>44</v>
      </c>
      <c r="Z28" s="112" t="s">
        <v>44</v>
      </c>
      <c r="AA28" s="48" t="s">
        <v>8</v>
      </c>
      <c r="AB28" s="111" t="s">
        <v>7</v>
      </c>
      <c r="AC28" s="111" t="s">
        <v>7</v>
      </c>
      <c r="AD28" s="111" t="s">
        <v>7</v>
      </c>
      <c r="AE28" s="111" t="s">
        <v>7</v>
      </c>
      <c r="AF28" s="111" t="s">
        <v>7</v>
      </c>
      <c r="AG28" s="111" t="s">
        <v>7</v>
      </c>
      <c r="AH28" s="48" t="s">
        <v>8</v>
      </c>
      <c r="AI28" s="112" t="s">
        <v>44</v>
      </c>
      <c r="AJ28" s="112" t="s">
        <v>44</v>
      </c>
      <c r="AK28" s="105"/>
    </row>
    <row r="29" spans="1:37" ht="17.25" x14ac:dyDescent="0.3">
      <c r="A29" s="69"/>
      <c r="B29" s="119">
        <v>24</v>
      </c>
      <c r="C29" s="40" t="s">
        <v>38</v>
      </c>
      <c r="D29" s="42" t="s">
        <v>62</v>
      </c>
      <c r="E29" s="22" t="s">
        <v>43</v>
      </c>
      <c r="F29" s="111" t="s">
        <v>7</v>
      </c>
      <c r="G29" s="48" t="s">
        <v>8</v>
      </c>
      <c r="H29" s="112" t="s">
        <v>44</v>
      </c>
      <c r="I29" s="112" t="s">
        <v>44</v>
      </c>
      <c r="J29" s="112" t="s">
        <v>44</v>
      </c>
      <c r="K29" s="112" t="s">
        <v>44</v>
      </c>
      <c r="L29" s="112" t="s">
        <v>44</v>
      </c>
      <c r="M29" s="112" t="s">
        <v>44</v>
      </c>
      <c r="N29" s="48" t="s">
        <v>8</v>
      </c>
      <c r="O29" s="111" t="s">
        <v>7</v>
      </c>
      <c r="P29" s="111" t="s">
        <v>7</v>
      </c>
      <c r="Q29" s="111" t="s">
        <v>7</v>
      </c>
      <c r="R29" s="111" t="s">
        <v>7</v>
      </c>
      <c r="S29" s="111" t="s">
        <v>7</v>
      </c>
      <c r="T29" s="111" t="s">
        <v>7</v>
      </c>
      <c r="U29" s="48" t="s">
        <v>8</v>
      </c>
      <c r="V29" s="112" t="s">
        <v>44</v>
      </c>
      <c r="W29" s="112" t="s">
        <v>44</v>
      </c>
      <c r="X29" s="112" t="s">
        <v>44</v>
      </c>
      <c r="Y29" s="112" t="s">
        <v>44</v>
      </c>
      <c r="Z29" s="112" t="s">
        <v>44</v>
      </c>
      <c r="AA29" s="112" t="s">
        <v>44</v>
      </c>
      <c r="AB29" s="48" t="s">
        <v>8</v>
      </c>
      <c r="AC29" s="111" t="s">
        <v>7</v>
      </c>
      <c r="AD29" s="111" t="s">
        <v>7</v>
      </c>
      <c r="AE29" s="111" t="s">
        <v>7</v>
      </c>
      <c r="AF29" s="111" t="s">
        <v>7</v>
      </c>
      <c r="AG29" s="111" t="s">
        <v>7</v>
      </c>
      <c r="AH29" s="111" t="s">
        <v>7</v>
      </c>
      <c r="AI29" s="48" t="s">
        <v>8</v>
      </c>
      <c r="AJ29" s="112" t="s">
        <v>44</v>
      </c>
      <c r="AK29" s="105"/>
    </row>
    <row r="30" spans="1:37" ht="17.25" x14ac:dyDescent="0.3">
      <c r="A30" s="69"/>
      <c r="B30" s="119">
        <v>25</v>
      </c>
      <c r="C30" s="40" t="s">
        <v>36</v>
      </c>
      <c r="D30" s="42" t="s">
        <v>62</v>
      </c>
      <c r="E30" s="22" t="s">
        <v>124</v>
      </c>
      <c r="F30" s="112" t="s">
        <v>44</v>
      </c>
      <c r="G30" s="48" t="s">
        <v>8</v>
      </c>
      <c r="H30" s="111" t="s">
        <v>7</v>
      </c>
      <c r="I30" s="111" t="s">
        <v>7</v>
      </c>
      <c r="J30" s="111" t="s">
        <v>7</v>
      </c>
      <c r="K30" s="111" t="s">
        <v>7</v>
      </c>
      <c r="L30" s="111" t="s">
        <v>7</v>
      </c>
      <c r="M30" s="111" t="s">
        <v>7</v>
      </c>
      <c r="N30" s="48" t="s">
        <v>8</v>
      </c>
      <c r="O30" s="112" t="s">
        <v>44</v>
      </c>
      <c r="P30" s="112" t="s">
        <v>44</v>
      </c>
      <c r="Q30" s="112" t="s">
        <v>44</v>
      </c>
      <c r="R30" s="112" t="s">
        <v>44</v>
      </c>
      <c r="S30" s="112" t="s">
        <v>44</v>
      </c>
      <c r="T30" s="112" t="s">
        <v>44</v>
      </c>
      <c r="U30" s="48" t="s">
        <v>8</v>
      </c>
      <c r="V30" s="111" t="s">
        <v>7</v>
      </c>
      <c r="W30" s="111" t="s">
        <v>7</v>
      </c>
      <c r="X30" s="111" t="s">
        <v>7</v>
      </c>
      <c r="Y30" s="111" t="s">
        <v>7</v>
      </c>
      <c r="Z30" s="111" t="s">
        <v>7</v>
      </c>
      <c r="AA30" s="111" t="s">
        <v>7</v>
      </c>
      <c r="AB30" s="48" t="s">
        <v>8</v>
      </c>
      <c r="AC30" s="112" t="s">
        <v>44</v>
      </c>
      <c r="AD30" s="112" t="s">
        <v>44</v>
      </c>
      <c r="AE30" s="112" t="s">
        <v>44</v>
      </c>
      <c r="AF30" s="112" t="s">
        <v>44</v>
      </c>
      <c r="AG30" s="112" t="s">
        <v>44</v>
      </c>
      <c r="AH30" s="112" t="s">
        <v>44</v>
      </c>
      <c r="AI30" s="48" t="s">
        <v>8</v>
      </c>
      <c r="AJ30" s="111" t="s">
        <v>7</v>
      </c>
      <c r="AK30" s="105"/>
    </row>
    <row r="31" spans="1:37" ht="17.25" x14ac:dyDescent="0.3">
      <c r="A31" s="69"/>
      <c r="B31" s="119">
        <v>26</v>
      </c>
      <c r="C31" s="39" t="s">
        <v>85</v>
      </c>
      <c r="D31" s="42" t="s">
        <v>61</v>
      </c>
      <c r="E31" s="22" t="s">
        <v>43</v>
      </c>
      <c r="F31" s="111" t="s">
        <v>7</v>
      </c>
      <c r="G31" s="111" t="s">
        <v>7</v>
      </c>
      <c r="H31" s="111" t="s">
        <v>7</v>
      </c>
      <c r="I31" s="111" t="s">
        <v>7</v>
      </c>
      <c r="J31" s="48" t="s">
        <v>8</v>
      </c>
      <c r="K31" s="112" t="s">
        <v>44</v>
      </c>
      <c r="L31" s="112" t="s">
        <v>44</v>
      </c>
      <c r="M31" s="112" t="s">
        <v>44</v>
      </c>
      <c r="N31" s="112" t="s">
        <v>44</v>
      </c>
      <c r="O31" s="112" t="s">
        <v>44</v>
      </c>
      <c r="P31" s="112" t="s">
        <v>44</v>
      </c>
      <c r="Q31" s="48" t="s">
        <v>8</v>
      </c>
      <c r="R31" s="111" t="s">
        <v>7</v>
      </c>
      <c r="S31" s="111" t="s">
        <v>7</v>
      </c>
      <c r="T31" s="111" t="s">
        <v>7</v>
      </c>
      <c r="U31" s="111" t="s">
        <v>7</v>
      </c>
      <c r="V31" s="111" t="s">
        <v>7</v>
      </c>
      <c r="W31" s="111" t="s">
        <v>7</v>
      </c>
      <c r="X31" s="48" t="s">
        <v>8</v>
      </c>
      <c r="Y31" s="112" t="s">
        <v>44</v>
      </c>
      <c r="Z31" s="112" t="s">
        <v>44</v>
      </c>
      <c r="AA31" s="112" t="s">
        <v>44</v>
      </c>
      <c r="AB31" s="112" t="s">
        <v>44</v>
      </c>
      <c r="AC31" s="112" t="s">
        <v>44</v>
      </c>
      <c r="AD31" s="112" t="s">
        <v>44</v>
      </c>
      <c r="AE31" s="48" t="s">
        <v>8</v>
      </c>
      <c r="AF31" s="111" t="s">
        <v>7</v>
      </c>
      <c r="AG31" s="111" t="s">
        <v>7</v>
      </c>
      <c r="AH31" s="111" t="s">
        <v>7</v>
      </c>
      <c r="AI31" s="111" t="s">
        <v>7</v>
      </c>
      <c r="AJ31" s="111" t="s">
        <v>7</v>
      </c>
      <c r="AK31" s="105"/>
    </row>
    <row r="32" spans="1:37" ht="17.25" x14ac:dyDescent="0.3">
      <c r="A32" s="69"/>
      <c r="B32" s="119">
        <v>27</v>
      </c>
      <c r="C32" s="39" t="s">
        <v>104</v>
      </c>
      <c r="D32" s="42" t="s">
        <v>61</v>
      </c>
      <c r="E32" s="22" t="s">
        <v>124</v>
      </c>
      <c r="F32" s="112" t="s">
        <v>44</v>
      </c>
      <c r="G32" s="112" t="s">
        <v>44</v>
      </c>
      <c r="H32" s="112" t="s">
        <v>44</v>
      </c>
      <c r="I32" s="112" t="s">
        <v>44</v>
      </c>
      <c r="J32" s="48" t="s">
        <v>8</v>
      </c>
      <c r="K32" s="111" t="s">
        <v>7</v>
      </c>
      <c r="L32" s="111" t="s">
        <v>7</v>
      </c>
      <c r="M32" s="111" t="s">
        <v>7</v>
      </c>
      <c r="N32" s="111" t="s">
        <v>7</v>
      </c>
      <c r="O32" s="111" t="s">
        <v>7</v>
      </c>
      <c r="P32" s="111" t="s">
        <v>7</v>
      </c>
      <c r="Q32" s="48" t="s">
        <v>8</v>
      </c>
      <c r="R32" s="112" t="s">
        <v>44</v>
      </c>
      <c r="S32" s="112" t="s">
        <v>44</v>
      </c>
      <c r="T32" s="112" t="s">
        <v>44</v>
      </c>
      <c r="U32" s="112" t="s">
        <v>44</v>
      </c>
      <c r="V32" s="112" t="s">
        <v>44</v>
      </c>
      <c r="W32" s="112" t="s">
        <v>44</v>
      </c>
      <c r="X32" s="48" t="s">
        <v>8</v>
      </c>
      <c r="Y32" s="111" t="s">
        <v>7</v>
      </c>
      <c r="Z32" s="111" t="s">
        <v>7</v>
      </c>
      <c r="AA32" s="111" t="s">
        <v>7</v>
      </c>
      <c r="AB32" s="111" t="s">
        <v>7</v>
      </c>
      <c r="AC32" s="111" t="s">
        <v>7</v>
      </c>
      <c r="AD32" s="111" t="s">
        <v>7</v>
      </c>
      <c r="AE32" s="48" t="s">
        <v>8</v>
      </c>
      <c r="AF32" s="112" t="s">
        <v>44</v>
      </c>
      <c r="AG32" s="112" t="s">
        <v>44</v>
      </c>
      <c r="AH32" s="112" t="s">
        <v>44</v>
      </c>
      <c r="AI32" s="112" t="s">
        <v>44</v>
      </c>
      <c r="AJ32" s="112" t="s">
        <v>44</v>
      </c>
      <c r="AK32" s="105"/>
    </row>
    <row r="33" spans="1:37" ht="17.25" x14ac:dyDescent="0.3">
      <c r="A33" s="69"/>
      <c r="B33" s="119">
        <v>28</v>
      </c>
      <c r="C33" s="39" t="s">
        <v>121</v>
      </c>
      <c r="D33" s="42" t="s">
        <v>120</v>
      </c>
      <c r="E33" s="22" t="s">
        <v>7</v>
      </c>
      <c r="F33" s="111" t="s">
        <v>7</v>
      </c>
      <c r="G33" s="111" t="s">
        <v>7</v>
      </c>
      <c r="H33" s="48" t="s">
        <v>8</v>
      </c>
      <c r="I33" s="111" t="s">
        <v>7</v>
      </c>
      <c r="J33" s="111" t="s">
        <v>7</v>
      </c>
      <c r="K33" s="111" t="s">
        <v>7</v>
      </c>
      <c r="L33" s="111" t="s">
        <v>7</v>
      </c>
      <c r="M33" s="111" t="s">
        <v>7</v>
      </c>
      <c r="N33" s="111" t="s">
        <v>7</v>
      </c>
      <c r="O33" s="48" t="s">
        <v>8</v>
      </c>
      <c r="P33" s="111" t="s">
        <v>7</v>
      </c>
      <c r="Q33" s="111" t="s">
        <v>7</v>
      </c>
      <c r="R33" s="111" t="s">
        <v>7</v>
      </c>
      <c r="S33" s="111" t="s">
        <v>7</v>
      </c>
      <c r="T33" s="111" t="s">
        <v>7</v>
      </c>
      <c r="U33" s="111" t="s">
        <v>7</v>
      </c>
      <c r="V33" s="48" t="s">
        <v>8</v>
      </c>
      <c r="W33" s="111" t="s">
        <v>7</v>
      </c>
      <c r="X33" s="111" t="s">
        <v>7</v>
      </c>
      <c r="Y33" s="111" t="s">
        <v>7</v>
      </c>
      <c r="Z33" s="111" t="s">
        <v>7</v>
      </c>
      <c r="AA33" s="111" t="s">
        <v>7</v>
      </c>
      <c r="AB33" s="111" t="s">
        <v>7</v>
      </c>
      <c r="AC33" s="48" t="s">
        <v>8</v>
      </c>
      <c r="AD33" s="111" t="s">
        <v>7</v>
      </c>
      <c r="AE33" s="111" t="s">
        <v>7</v>
      </c>
      <c r="AF33" s="111" t="s">
        <v>7</v>
      </c>
      <c r="AG33" s="111" t="s">
        <v>7</v>
      </c>
      <c r="AH33" s="111" t="s">
        <v>7</v>
      </c>
      <c r="AI33" s="111" t="s">
        <v>7</v>
      </c>
      <c r="AJ33" s="48" t="s">
        <v>8</v>
      </c>
      <c r="AK33" s="105"/>
    </row>
    <row r="34" spans="1:37" ht="17.25" x14ac:dyDescent="0.3">
      <c r="A34" s="69"/>
      <c r="B34" s="119">
        <v>29</v>
      </c>
      <c r="C34" s="39" t="s">
        <v>456</v>
      </c>
      <c r="D34" s="42" t="s">
        <v>120</v>
      </c>
      <c r="E34" s="22" t="s">
        <v>44</v>
      </c>
      <c r="F34" s="112" t="s">
        <v>44</v>
      </c>
      <c r="G34" s="112" t="s">
        <v>44</v>
      </c>
      <c r="H34" s="48" t="s">
        <v>8</v>
      </c>
      <c r="I34" s="112" t="s">
        <v>44</v>
      </c>
      <c r="J34" s="112" t="s">
        <v>44</v>
      </c>
      <c r="K34" s="112" t="s">
        <v>44</v>
      </c>
      <c r="L34" s="112" t="s">
        <v>44</v>
      </c>
      <c r="M34" s="112" t="s">
        <v>44</v>
      </c>
      <c r="N34" s="112" t="s">
        <v>44</v>
      </c>
      <c r="O34" s="48" t="s">
        <v>8</v>
      </c>
      <c r="P34" s="112" t="s">
        <v>44</v>
      </c>
      <c r="Q34" s="112" t="s">
        <v>44</v>
      </c>
      <c r="R34" s="112" t="s">
        <v>44</v>
      </c>
      <c r="S34" s="112" t="s">
        <v>44</v>
      </c>
      <c r="T34" s="112" t="s">
        <v>44</v>
      </c>
      <c r="U34" s="112" t="s">
        <v>44</v>
      </c>
      <c r="V34" s="48" t="s">
        <v>8</v>
      </c>
      <c r="W34" s="112" t="s">
        <v>44</v>
      </c>
      <c r="X34" s="112" t="s">
        <v>44</v>
      </c>
      <c r="Y34" s="112" t="s">
        <v>44</v>
      </c>
      <c r="Z34" s="112" t="s">
        <v>44</v>
      </c>
      <c r="AA34" s="112" t="s">
        <v>44</v>
      </c>
      <c r="AB34" s="112" t="s">
        <v>44</v>
      </c>
      <c r="AC34" s="48" t="s">
        <v>8</v>
      </c>
      <c r="AD34" s="112" t="s">
        <v>44</v>
      </c>
      <c r="AE34" s="112" t="s">
        <v>44</v>
      </c>
      <c r="AF34" s="112" t="s">
        <v>44</v>
      </c>
      <c r="AG34" s="112" t="s">
        <v>44</v>
      </c>
      <c r="AH34" s="112" t="s">
        <v>44</v>
      </c>
      <c r="AI34" s="112" t="s">
        <v>44</v>
      </c>
      <c r="AJ34" s="48" t="s">
        <v>8</v>
      </c>
      <c r="AK34" s="105"/>
    </row>
    <row r="35" spans="1:37" ht="17.25" x14ac:dyDescent="0.3">
      <c r="A35" s="69"/>
      <c r="B35" s="119">
        <v>30</v>
      </c>
      <c r="C35" s="41" t="s">
        <v>116</v>
      </c>
      <c r="D35" s="42" t="s">
        <v>64</v>
      </c>
      <c r="E35" s="22" t="s">
        <v>43</v>
      </c>
      <c r="F35" s="111" t="s">
        <v>7</v>
      </c>
      <c r="G35" s="111" t="s">
        <v>7</v>
      </c>
      <c r="H35" s="111" t="s">
        <v>7</v>
      </c>
      <c r="I35" s="48" t="s">
        <v>8</v>
      </c>
      <c r="J35" s="112" t="s">
        <v>44</v>
      </c>
      <c r="K35" s="112" t="s">
        <v>44</v>
      </c>
      <c r="L35" s="112" t="s">
        <v>44</v>
      </c>
      <c r="M35" s="112" t="s">
        <v>44</v>
      </c>
      <c r="N35" s="112" t="s">
        <v>44</v>
      </c>
      <c r="O35" s="112" t="s">
        <v>44</v>
      </c>
      <c r="P35" s="48" t="s">
        <v>8</v>
      </c>
      <c r="Q35" s="111" t="s">
        <v>7</v>
      </c>
      <c r="R35" s="111" t="s">
        <v>7</v>
      </c>
      <c r="S35" s="111" t="s">
        <v>7</v>
      </c>
      <c r="T35" s="111" t="s">
        <v>7</v>
      </c>
      <c r="U35" s="111" t="s">
        <v>7</v>
      </c>
      <c r="V35" s="111" t="s">
        <v>7</v>
      </c>
      <c r="W35" s="48" t="s">
        <v>8</v>
      </c>
      <c r="X35" s="112" t="s">
        <v>44</v>
      </c>
      <c r="Y35" s="112" t="s">
        <v>44</v>
      </c>
      <c r="Z35" s="112" t="s">
        <v>44</v>
      </c>
      <c r="AA35" s="112" t="s">
        <v>44</v>
      </c>
      <c r="AB35" s="112" t="s">
        <v>44</v>
      </c>
      <c r="AC35" s="112" t="s">
        <v>44</v>
      </c>
      <c r="AD35" s="48" t="s">
        <v>8</v>
      </c>
      <c r="AE35" s="111" t="s">
        <v>7</v>
      </c>
      <c r="AF35" s="111" t="s">
        <v>7</v>
      </c>
      <c r="AG35" s="111" t="s">
        <v>7</v>
      </c>
      <c r="AH35" s="111" t="s">
        <v>7</v>
      </c>
      <c r="AI35" s="111" t="s">
        <v>7</v>
      </c>
      <c r="AJ35" s="111" t="s">
        <v>7</v>
      </c>
      <c r="AK35" s="105"/>
    </row>
    <row r="36" spans="1:37" ht="17.25" x14ac:dyDescent="0.3">
      <c r="A36" s="69"/>
      <c r="B36" s="119">
        <v>31</v>
      </c>
      <c r="C36" s="41" t="s">
        <v>32</v>
      </c>
      <c r="D36" s="42" t="s">
        <v>64</v>
      </c>
      <c r="E36" s="22" t="s">
        <v>124</v>
      </c>
      <c r="F36" s="112" t="s">
        <v>44</v>
      </c>
      <c r="G36" s="112" t="s">
        <v>44</v>
      </c>
      <c r="H36" s="112" t="s">
        <v>44</v>
      </c>
      <c r="I36" s="48" t="s">
        <v>8</v>
      </c>
      <c r="J36" s="111" t="s">
        <v>7</v>
      </c>
      <c r="K36" s="111" t="s">
        <v>7</v>
      </c>
      <c r="L36" s="111" t="s">
        <v>7</v>
      </c>
      <c r="M36" s="111" t="s">
        <v>7</v>
      </c>
      <c r="N36" s="111" t="s">
        <v>7</v>
      </c>
      <c r="O36" s="111" t="s">
        <v>7</v>
      </c>
      <c r="P36" s="48" t="s">
        <v>8</v>
      </c>
      <c r="Q36" s="112" t="s">
        <v>44</v>
      </c>
      <c r="R36" s="112" t="s">
        <v>44</v>
      </c>
      <c r="S36" s="112" t="s">
        <v>44</v>
      </c>
      <c r="T36" s="112" t="s">
        <v>44</v>
      </c>
      <c r="U36" s="112" t="s">
        <v>44</v>
      </c>
      <c r="V36" s="112" t="s">
        <v>44</v>
      </c>
      <c r="W36" s="48" t="s">
        <v>8</v>
      </c>
      <c r="X36" s="111" t="s">
        <v>7</v>
      </c>
      <c r="Y36" s="111" t="s">
        <v>7</v>
      </c>
      <c r="Z36" s="111" t="s">
        <v>7</v>
      </c>
      <c r="AA36" s="111" t="s">
        <v>7</v>
      </c>
      <c r="AB36" s="111" t="s">
        <v>7</v>
      </c>
      <c r="AC36" s="111" t="s">
        <v>7</v>
      </c>
      <c r="AD36" s="48" t="s">
        <v>8</v>
      </c>
      <c r="AE36" s="112" t="s">
        <v>44</v>
      </c>
      <c r="AF36" s="112" t="s">
        <v>44</v>
      </c>
      <c r="AG36" s="112" t="s">
        <v>44</v>
      </c>
      <c r="AH36" s="112" t="s">
        <v>44</v>
      </c>
      <c r="AI36" s="112" t="s">
        <v>44</v>
      </c>
      <c r="AJ36" s="112" t="s">
        <v>44</v>
      </c>
      <c r="AK36" s="105"/>
    </row>
    <row r="37" spans="1:37" ht="17.25" x14ac:dyDescent="0.3">
      <c r="A37" s="69"/>
      <c r="B37" s="119">
        <v>32</v>
      </c>
      <c r="C37" s="40" t="s">
        <v>86</v>
      </c>
      <c r="D37" s="42" t="s">
        <v>65</v>
      </c>
      <c r="E37" s="22" t="s">
        <v>7</v>
      </c>
      <c r="F37" s="111" t="s">
        <v>7</v>
      </c>
      <c r="G37" s="111" t="s">
        <v>7</v>
      </c>
      <c r="H37" s="48" t="s">
        <v>8</v>
      </c>
      <c r="I37" s="111" t="s">
        <v>7</v>
      </c>
      <c r="J37" s="111" t="s">
        <v>7</v>
      </c>
      <c r="K37" s="111" t="s">
        <v>7</v>
      </c>
      <c r="L37" s="111" t="s">
        <v>7</v>
      </c>
      <c r="M37" s="111" t="s">
        <v>7</v>
      </c>
      <c r="N37" s="111" t="s">
        <v>7</v>
      </c>
      <c r="O37" s="48" t="s">
        <v>8</v>
      </c>
      <c r="P37" s="111" t="s">
        <v>7</v>
      </c>
      <c r="Q37" s="111" t="s">
        <v>7</v>
      </c>
      <c r="R37" s="111" t="s">
        <v>7</v>
      </c>
      <c r="S37" s="111" t="s">
        <v>7</v>
      </c>
      <c r="T37" s="111" t="s">
        <v>7</v>
      </c>
      <c r="U37" s="111" t="s">
        <v>7</v>
      </c>
      <c r="V37" s="48" t="s">
        <v>8</v>
      </c>
      <c r="W37" s="111" t="s">
        <v>7</v>
      </c>
      <c r="X37" s="111" t="s">
        <v>7</v>
      </c>
      <c r="Y37" s="111" t="s">
        <v>7</v>
      </c>
      <c r="Z37" s="111" t="s">
        <v>7</v>
      </c>
      <c r="AA37" s="111" t="s">
        <v>7</v>
      </c>
      <c r="AB37" s="111" t="s">
        <v>7</v>
      </c>
      <c r="AC37" s="48" t="s">
        <v>8</v>
      </c>
      <c r="AD37" s="111" t="s">
        <v>7</v>
      </c>
      <c r="AE37" s="111" t="s">
        <v>7</v>
      </c>
      <c r="AF37" s="111" t="s">
        <v>7</v>
      </c>
      <c r="AG37" s="111" t="s">
        <v>7</v>
      </c>
      <c r="AH37" s="111" t="s">
        <v>7</v>
      </c>
      <c r="AI37" s="111" t="s">
        <v>7</v>
      </c>
      <c r="AJ37" s="48" t="s">
        <v>8</v>
      </c>
      <c r="AK37" s="105"/>
    </row>
    <row r="38" spans="1:37" ht="17.25" x14ac:dyDescent="0.3">
      <c r="A38" s="69"/>
      <c r="B38" s="119">
        <v>33</v>
      </c>
      <c r="C38" s="109" t="s">
        <v>114</v>
      </c>
      <c r="D38" s="42" t="s">
        <v>119</v>
      </c>
      <c r="E38" s="22" t="s">
        <v>7</v>
      </c>
      <c r="F38" s="111" t="s">
        <v>7</v>
      </c>
      <c r="G38" s="111" t="s">
        <v>7</v>
      </c>
      <c r="H38" s="48" t="s">
        <v>8</v>
      </c>
      <c r="I38" s="111" t="s">
        <v>7</v>
      </c>
      <c r="J38" s="111" t="s">
        <v>7</v>
      </c>
      <c r="K38" s="111" t="s">
        <v>7</v>
      </c>
      <c r="L38" s="111" t="s">
        <v>7</v>
      </c>
      <c r="M38" s="111" t="s">
        <v>7</v>
      </c>
      <c r="N38" s="111" t="s">
        <v>7</v>
      </c>
      <c r="O38" s="48" t="s">
        <v>8</v>
      </c>
      <c r="P38" s="111" t="s">
        <v>7</v>
      </c>
      <c r="Q38" s="111" t="s">
        <v>7</v>
      </c>
      <c r="R38" s="111" t="s">
        <v>7</v>
      </c>
      <c r="S38" s="111" t="s">
        <v>7</v>
      </c>
      <c r="T38" s="111" t="s">
        <v>7</v>
      </c>
      <c r="U38" s="111" t="s">
        <v>7</v>
      </c>
      <c r="V38" s="48" t="s">
        <v>8</v>
      </c>
      <c r="W38" s="111" t="s">
        <v>7</v>
      </c>
      <c r="X38" s="111" t="s">
        <v>7</v>
      </c>
      <c r="Y38" s="111" t="s">
        <v>7</v>
      </c>
      <c r="Z38" s="111" t="s">
        <v>7</v>
      </c>
      <c r="AA38" s="111" t="s">
        <v>7</v>
      </c>
      <c r="AB38" s="111" t="s">
        <v>7</v>
      </c>
      <c r="AC38" s="48" t="s">
        <v>8</v>
      </c>
      <c r="AD38" s="111" t="s">
        <v>7</v>
      </c>
      <c r="AE38" s="111" t="s">
        <v>7</v>
      </c>
      <c r="AF38" s="111" t="s">
        <v>7</v>
      </c>
      <c r="AG38" s="111" t="s">
        <v>7</v>
      </c>
      <c r="AH38" s="111" t="s">
        <v>7</v>
      </c>
      <c r="AI38" s="111" t="s">
        <v>7</v>
      </c>
      <c r="AJ38" s="48" t="s">
        <v>8</v>
      </c>
      <c r="AK38" s="105"/>
    </row>
    <row r="39" spans="1:37" ht="17.25" x14ac:dyDescent="0.3">
      <c r="A39" s="69"/>
      <c r="B39" s="119">
        <v>34</v>
      </c>
      <c r="C39" s="40" t="s">
        <v>29</v>
      </c>
      <c r="D39" s="42" t="s">
        <v>103</v>
      </c>
      <c r="E39" s="26" t="s">
        <v>7</v>
      </c>
      <c r="F39" s="111" t="s">
        <v>7</v>
      </c>
      <c r="G39" s="111" t="s">
        <v>7</v>
      </c>
      <c r="H39" s="48" t="s">
        <v>8</v>
      </c>
      <c r="I39" s="111" t="s">
        <v>7</v>
      </c>
      <c r="J39" s="111" t="s">
        <v>7</v>
      </c>
      <c r="K39" s="111" t="s">
        <v>7</v>
      </c>
      <c r="L39" s="111" t="s">
        <v>7</v>
      </c>
      <c r="M39" s="475" t="s">
        <v>457</v>
      </c>
      <c r="N39" s="476"/>
      <c r="O39" s="476"/>
      <c r="P39" s="476"/>
      <c r="Q39" s="476"/>
      <c r="R39" s="476"/>
      <c r="S39" s="476"/>
      <c r="T39" s="476"/>
      <c r="U39" s="476"/>
      <c r="V39" s="476"/>
      <c r="W39" s="476"/>
      <c r="X39" s="476"/>
      <c r="Y39" s="476"/>
      <c r="Z39" s="476"/>
      <c r="AA39" s="476"/>
      <c r="AB39" s="476"/>
      <c r="AC39" s="476"/>
      <c r="AD39" s="476"/>
      <c r="AE39" s="476"/>
      <c r="AF39" s="476"/>
      <c r="AG39" s="476"/>
      <c r="AH39" s="476"/>
      <c r="AI39" s="476"/>
      <c r="AJ39" s="477"/>
      <c r="AK39" s="105"/>
    </row>
    <row r="40" spans="1:37" ht="17.25" x14ac:dyDescent="0.3">
      <c r="A40" s="69"/>
      <c r="B40" s="119"/>
      <c r="C40" s="40" t="s">
        <v>454</v>
      </c>
      <c r="D40" s="42" t="s">
        <v>103</v>
      </c>
      <c r="E40" s="26" t="s">
        <v>7</v>
      </c>
      <c r="F40" s="478" t="s">
        <v>455</v>
      </c>
      <c r="G40" s="479"/>
      <c r="H40" s="479"/>
      <c r="I40" s="479"/>
      <c r="J40" s="479"/>
      <c r="K40" s="479"/>
      <c r="L40" s="479"/>
      <c r="M40" s="111" t="s">
        <v>7</v>
      </c>
      <c r="N40" s="111" t="s">
        <v>7</v>
      </c>
      <c r="O40" s="48" t="s">
        <v>8</v>
      </c>
      <c r="P40" s="111" t="s">
        <v>7</v>
      </c>
      <c r="Q40" s="111" t="s">
        <v>7</v>
      </c>
      <c r="R40" s="111" t="s">
        <v>7</v>
      </c>
      <c r="S40" s="111" t="s">
        <v>7</v>
      </c>
      <c r="T40" s="111" t="s">
        <v>7</v>
      </c>
      <c r="U40" s="111" t="s">
        <v>7</v>
      </c>
      <c r="V40" s="48" t="s">
        <v>8</v>
      </c>
      <c r="W40" s="111" t="s">
        <v>7</v>
      </c>
      <c r="X40" s="111" t="s">
        <v>7</v>
      </c>
      <c r="Y40" s="111" t="s">
        <v>7</v>
      </c>
      <c r="Z40" s="111" t="s">
        <v>7</v>
      </c>
      <c r="AA40" s="111" t="s">
        <v>7</v>
      </c>
      <c r="AB40" s="111" t="s">
        <v>7</v>
      </c>
      <c r="AC40" s="48" t="s">
        <v>8</v>
      </c>
      <c r="AD40" s="111" t="s">
        <v>7</v>
      </c>
      <c r="AE40" s="111" t="s">
        <v>7</v>
      </c>
      <c r="AF40" s="111" t="s">
        <v>7</v>
      </c>
      <c r="AG40" s="111" t="s">
        <v>7</v>
      </c>
      <c r="AH40" s="111" t="s">
        <v>7</v>
      </c>
      <c r="AI40" s="111" t="s">
        <v>7</v>
      </c>
      <c r="AJ40" s="48" t="s">
        <v>8</v>
      </c>
      <c r="AK40" s="105"/>
    </row>
    <row r="41" spans="1:37" ht="17.25" x14ac:dyDescent="0.3">
      <c r="A41" s="69"/>
      <c r="B41" s="121">
        <v>35</v>
      </c>
      <c r="C41" s="108" t="s">
        <v>49</v>
      </c>
      <c r="D41" s="75" t="s">
        <v>14</v>
      </c>
      <c r="E41" s="29" t="s">
        <v>43</v>
      </c>
      <c r="F41" s="111" t="s">
        <v>7</v>
      </c>
      <c r="G41" s="111" t="s">
        <v>7</v>
      </c>
      <c r="H41" s="48" t="s">
        <v>8</v>
      </c>
      <c r="I41" s="112" t="s">
        <v>44</v>
      </c>
      <c r="J41" s="112" t="s">
        <v>44</v>
      </c>
      <c r="K41" s="112" t="s">
        <v>44</v>
      </c>
      <c r="L41" s="112" t="s">
        <v>44</v>
      </c>
      <c r="M41" s="112" t="s">
        <v>44</v>
      </c>
      <c r="N41" s="112" t="s">
        <v>44</v>
      </c>
      <c r="O41" s="48" t="s">
        <v>8</v>
      </c>
      <c r="P41" s="111" t="s">
        <v>7</v>
      </c>
      <c r="Q41" s="111" t="s">
        <v>7</v>
      </c>
      <c r="R41" s="111" t="s">
        <v>7</v>
      </c>
      <c r="S41" s="111" t="s">
        <v>7</v>
      </c>
      <c r="T41" s="111" t="s">
        <v>7</v>
      </c>
      <c r="U41" s="111" t="s">
        <v>7</v>
      </c>
      <c r="V41" s="48" t="s">
        <v>8</v>
      </c>
      <c r="W41" s="112" t="s">
        <v>44</v>
      </c>
      <c r="X41" s="112" t="s">
        <v>44</v>
      </c>
      <c r="Y41" s="112" t="s">
        <v>44</v>
      </c>
      <c r="Z41" s="112" t="s">
        <v>44</v>
      </c>
      <c r="AA41" s="112" t="s">
        <v>44</v>
      </c>
      <c r="AB41" s="112" t="s">
        <v>44</v>
      </c>
      <c r="AC41" s="48" t="s">
        <v>8</v>
      </c>
      <c r="AD41" s="111" t="s">
        <v>7</v>
      </c>
      <c r="AE41" s="111" t="s">
        <v>7</v>
      </c>
      <c r="AF41" s="111" t="s">
        <v>7</v>
      </c>
      <c r="AG41" s="111" t="s">
        <v>7</v>
      </c>
      <c r="AH41" s="111" t="s">
        <v>7</v>
      </c>
      <c r="AI41" s="111" t="s">
        <v>7</v>
      </c>
      <c r="AJ41" s="48" t="s">
        <v>8</v>
      </c>
      <c r="AK41" s="105"/>
    </row>
    <row r="42" spans="1:37" ht="17.25" x14ac:dyDescent="0.3">
      <c r="A42" s="69"/>
      <c r="B42" s="121">
        <v>36</v>
      </c>
      <c r="C42" s="108" t="s">
        <v>22</v>
      </c>
      <c r="D42" s="75" t="s">
        <v>14</v>
      </c>
      <c r="E42" s="26" t="s">
        <v>43</v>
      </c>
      <c r="F42" s="112" t="s">
        <v>44</v>
      </c>
      <c r="G42" s="112" t="s">
        <v>44</v>
      </c>
      <c r="H42" s="48" t="s">
        <v>8</v>
      </c>
      <c r="I42" s="111" t="s">
        <v>7</v>
      </c>
      <c r="J42" s="111" t="s">
        <v>7</v>
      </c>
      <c r="K42" s="111" t="s">
        <v>7</v>
      </c>
      <c r="L42" s="111" t="s">
        <v>7</v>
      </c>
      <c r="M42" s="111" t="s">
        <v>7</v>
      </c>
      <c r="N42" s="111" t="s">
        <v>7</v>
      </c>
      <c r="O42" s="48" t="s">
        <v>8</v>
      </c>
      <c r="P42" s="112" t="s">
        <v>44</v>
      </c>
      <c r="Q42" s="112" t="s">
        <v>44</v>
      </c>
      <c r="R42" s="112" t="s">
        <v>44</v>
      </c>
      <c r="S42" s="112" t="s">
        <v>44</v>
      </c>
      <c r="T42" s="112" t="s">
        <v>44</v>
      </c>
      <c r="U42" s="112" t="s">
        <v>44</v>
      </c>
      <c r="V42" s="48" t="s">
        <v>8</v>
      </c>
      <c r="W42" s="111" t="s">
        <v>7</v>
      </c>
      <c r="X42" s="111" t="s">
        <v>7</v>
      </c>
      <c r="Y42" s="111" t="s">
        <v>7</v>
      </c>
      <c r="Z42" s="111" t="s">
        <v>7</v>
      </c>
      <c r="AA42" s="111" t="s">
        <v>7</v>
      </c>
      <c r="AB42" s="111" t="s">
        <v>7</v>
      </c>
      <c r="AC42" s="48" t="s">
        <v>8</v>
      </c>
      <c r="AD42" s="112" t="s">
        <v>44</v>
      </c>
      <c r="AE42" s="112" t="s">
        <v>44</v>
      </c>
      <c r="AF42" s="112" t="s">
        <v>44</v>
      </c>
      <c r="AG42" s="112" t="s">
        <v>44</v>
      </c>
      <c r="AH42" s="112" t="s">
        <v>44</v>
      </c>
      <c r="AI42" s="112" t="s">
        <v>44</v>
      </c>
      <c r="AJ42" s="48" t="s">
        <v>8</v>
      </c>
      <c r="AK42" s="105"/>
    </row>
    <row r="43" spans="1:37" ht="7.5" customHeight="1" x14ac:dyDescent="0.25">
      <c r="A43" s="69"/>
      <c r="B43" s="83"/>
      <c r="C43" s="77"/>
      <c r="D43" s="33"/>
      <c r="E43" s="34"/>
      <c r="F43" s="34"/>
      <c r="G43" s="34"/>
      <c r="H43" s="34"/>
      <c r="I43" s="34"/>
      <c r="J43" s="34"/>
      <c r="K43" s="34"/>
      <c r="L43" s="34"/>
      <c r="M43" s="34"/>
      <c r="N43" s="36"/>
      <c r="O43" s="35"/>
      <c r="P43" s="34"/>
      <c r="Q43" s="34"/>
      <c r="R43" s="34"/>
      <c r="S43" s="34"/>
      <c r="T43" s="34"/>
      <c r="U43" s="34"/>
      <c r="V43" s="35"/>
      <c r="W43" s="34"/>
      <c r="X43" s="34"/>
      <c r="Y43" s="34"/>
      <c r="Z43" s="34"/>
      <c r="AA43" s="34"/>
      <c r="AB43" s="36"/>
      <c r="AC43" s="36"/>
      <c r="AD43" s="36"/>
      <c r="AE43" s="36"/>
      <c r="AF43" s="36"/>
      <c r="AG43" s="36"/>
      <c r="AH43" s="36"/>
      <c r="AI43" s="37"/>
      <c r="AJ43" s="35"/>
      <c r="AK43" s="36"/>
    </row>
    <row r="44" spans="1:37" ht="14.1" customHeight="1" x14ac:dyDescent="0.3">
      <c r="B44" s="35"/>
      <c r="C44" s="61"/>
      <c r="D44" s="470" t="s">
        <v>70</v>
      </c>
      <c r="E44" s="470"/>
      <c r="F44" s="43" t="s">
        <v>5</v>
      </c>
      <c r="G44" s="43" t="s">
        <v>6</v>
      </c>
      <c r="H44" s="44" t="s">
        <v>7</v>
      </c>
      <c r="I44" s="43" t="s">
        <v>8</v>
      </c>
      <c r="J44" s="43" t="s">
        <v>9</v>
      </c>
      <c r="K44" s="43" t="s">
        <v>9</v>
      </c>
      <c r="L44" s="43" t="s">
        <v>10</v>
      </c>
      <c r="M44" s="43" t="s">
        <v>5</v>
      </c>
      <c r="N44" s="43" t="s">
        <v>6</v>
      </c>
      <c r="O44" s="44" t="s">
        <v>7</v>
      </c>
      <c r="P44" s="43" t="s">
        <v>8</v>
      </c>
      <c r="Q44" s="43" t="s">
        <v>9</v>
      </c>
      <c r="R44" s="43" t="s">
        <v>9</v>
      </c>
      <c r="S44" s="43" t="s">
        <v>10</v>
      </c>
      <c r="T44" s="43" t="s">
        <v>5</v>
      </c>
      <c r="U44" s="43" t="s">
        <v>6</v>
      </c>
      <c r="V44" s="44" t="s">
        <v>7</v>
      </c>
      <c r="W44" s="43" t="s">
        <v>8</v>
      </c>
      <c r="X44" s="43" t="s">
        <v>9</v>
      </c>
      <c r="Y44" s="43" t="s">
        <v>9</v>
      </c>
      <c r="Z44" s="43" t="s">
        <v>10</v>
      </c>
      <c r="AA44" s="43" t="s">
        <v>5</v>
      </c>
      <c r="AB44" s="43" t="s">
        <v>6</v>
      </c>
      <c r="AC44" s="44" t="s">
        <v>7</v>
      </c>
      <c r="AD44" s="43" t="s">
        <v>8</v>
      </c>
      <c r="AE44" s="43" t="s">
        <v>9</v>
      </c>
      <c r="AF44" s="43" t="s">
        <v>9</v>
      </c>
      <c r="AG44" s="43" t="s">
        <v>10</v>
      </c>
      <c r="AH44" s="43" t="s">
        <v>5</v>
      </c>
      <c r="AI44" s="43" t="s">
        <v>6</v>
      </c>
      <c r="AJ44" s="44" t="s">
        <v>7</v>
      </c>
      <c r="AK44" s="103"/>
    </row>
    <row r="45" spans="1:37" ht="14.1" customHeight="1" x14ac:dyDescent="0.25">
      <c r="B45" s="35"/>
      <c r="C45" s="61"/>
      <c r="D45" s="470"/>
      <c r="E45" s="470"/>
      <c r="F45" s="45">
        <v>1</v>
      </c>
      <c r="G45" s="45">
        <v>2</v>
      </c>
      <c r="H45" s="46">
        <v>3</v>
      </c>
      <c r="I45" s="45">
        <v>4</v>
      </c>
      <c r="J45" s="45">
        <v>5</v>
      </c>
      <c r="K45" s="45">
        <v>6</v>
      </c>
      <c r="L45" s="45">
        <v>7</v>
      </c>
      <c r="M45" s="45">
        <v>8</v>
      </c>
      <c r="N45" s="45">
        <v>9</v>
      </c>
      <c r="O45" s="46">
        <v>10</v>
      </c>
      <c r="P45" s="45">
        <v>11</v>
      </c>
      <c r="Q45" s="45">
        <v>12</v>
      </c>
      <c r="R45" s="45">
        <v>13</v>
      </c>
      <c r="S45" s="45">
        <v>14</v>
      </c>
      <c r="T45" s="45">
        <v>15</v>
      </c>
      <c r="U45" s="45">
        <v>16</v>
      </c>
      <c r="V45" s="46">
        <v>17</v>
      </c>
      <c r="W45" s="45">
        <v>18</v>
      </c>
      <c r="X45" s="45">
        <v>19</v>
      </c>
      <c r="Y45" s="45">
        <v>20</v>
      </c>
      <c r="Z45" s="45">
        <v>21</v>
      </c>
      <c r="AA45" s="45">
        <v>22</v>
      </c>
      <c r="AB45" s="45">
        <v>23</v>
      </c>
      <c r="AC45" s="46">
        <v>24</v>
      </c>
      <c r="AD45" s="45">
        <v>25</v>
      </c>
      <c r="AE45" s="45">
        <v>26</v>
      </c>
      <c r="AF45" s="45">
        <v>27</v>
      </c>
      <c r="AG45" s="45">
        <v>28</v>
      </c>
      <c r="AH45" s="45">
        <v>29</v>
      </c>
      <c r="AI45" s="45">
        <v>30</v>
      </c>
      <c r="AJ45" s="46">
        <v>31</v>
      </c>
      <c r="AK45" s="104"/>
    </row>
    <row r="46" spans="1:37" ht="15" customHeight="1" x14ac:dyDescent="0.3">
      <c r="B46" s="35"/>
      <c r="C46" s="61"/>
      <c r="D46" s="471" t="s">
        <v>71</v>
      </c>
      <c r="E46" s="471"/>
      <c r="F46" s="60">
        <v>17</v>
      </c>
      <c r="G46" s="60">
        <v>16</v>
      </c>
      <c r="H46" s="60">
        <v>13</v>
      </c>
      <c r="I46" s="60">
        <v>17</v>
      </c>
      <c r="J46" s="60">
        <v>17</v>
      </c>
      <c r="K46" s="60">
        <v>17</v>
      </c>
      <c r="L46" s="60">
        <v>17</v>
      </c>
      <c r="M46" s="60">
        <v>17</v>
      </c>
      <c r="N46" s="60">
        <v>16</v>
      </c>
      <c r="O46" s="60">
        <v>13</v>
      </c>
      <c r="P46" s="60">
        <v>17</v>
      </c>
      <c r="Q46" s="60">
        <v>17</v>
      </c>
      <c r="R46" s="60">
        <v>17</v>
      </c>
      <c r="S46" s="60">
        <v>17</v>
      </c>
      <c r="T46" s="60">
        <v>17</v>
      </c>
      <c r="U46" s="60">
        <v>16</v>
      </c>
      <c r="V46" s="60">
        <v>13</v>
      </c>
      <c r="W46" s="60">
        <v>13</v>
      </c>
      <c r="X46" s="60">
        <v>17</v>
      </c>
      <c r="Y46" s="60">
        <v>17</v>
      </c>
      <c r="Z46" s="60">
        <v>17</v>
      </c>
      <c r="AA46" s="60">
        <v>17</v>
      </c>
      <c r="AB46" s="60">
        <v>16</v>
      </c>
      <c r="AC46" s="60">
        <v>13</v>
      </c>
      <c r="AD46" s="60">
        <v>17</v>
      </c>
      <c r="AE46" s="60">
        <v>17</v>
      </c>
      <c r="AF46" s="60">
        <v>17</v>
      </c>
      <c r="AG46" s="60">
        <v>17</v>
      </c>
      <c r="AH46" s="60">
        <v>17</v>
      </c>
      <c r="AI46" s="60">
        <v>16</v>
      </c>
      <c r="AJ46" s="60">
        <v>13</v>
      </c>
      <c r="AK46" s="105"/>
    </row>
    <row r="47" spans="1:37" ht="15" customHeight="1" x14ac:dyDescent="0.3">
      <c r="B47" s="35"/>
      <c r="C47" s="61"/>
      <c r="D47" s="471" t="s">
        <v>72</v>
      </c>
      <c r="E47" s="471"/>
      <c r="F47" s="60">
        <v>13</v>
      </c>
      <c r="G47" s="60">
        <v>12</v>
      </c>
      <c r="H47" s="60">
        <v>13</v>
      </c>
      <c r="I47" s="60">
        <v>13</v>
      </c>
      <c r="J47" s="60">
        <v>13</v>
      </c>
      <c r="K47" s="60">
        <v>13</v>
      </c>
      <c r="L47" s="60">
        <v>13</v>
      </c>
      <c r="M47" s="60">
        <v>13</v>
      </c>
      <c r="N47" s="60">
        <v>12</v>
      </c>
      <c r="O47" s="60">
        <v>13</v>
      </c>
      <c r="P47" s="60">
        <v>13</v>
      </c>
      <c r="Q47" s="60">
        <v>13</v>
      </c>
      <c r="R47" s="60">
        <v>13</v>
      </c>
      <c r="S47" s="60">
        <v>13</v>
      </c>
      <c r="T47" s="60">
        <v>13</v>
      </c>
      <c r="U47" s="60">
        <v>12</v>
      </c>
      <c r="V47" s="60">
        <v>13</v>
      </c>
      <c r="W47" s="60">
        <v>13</v>
      </c>
      <c r="X47" s="60">
        <v>13</v>
      </c>
      <c r="Y47" s="60">
        <v>13</v>
      </c>
      <c r="Z47" s="60">
        <v>13</v>
      </c>
      <c r="AA47" s="60">
        <v>13</v>
      </c>
      <c r="AB47" s="60">
        <v>12</v>
      </c>
      <c r="AC47" s="60">
        <v>13</v>
      </c>
      <c r="AD47" s="60">
        <v>13</v>
      </c>
      <c r="AE47" s="60">
        <v>13</v>
      </c>
      <c r="AF47" s="60">
        <v>13</v>
      </c>
      <c r="AG47" s="60">
        <v>13</v>
      </c>
      <c r="AH47" s="60">
        <v>13</v>
      </c>
      <c r="AI47" s="60">
        <v>12</v>
      </c>
      <c r="AJ47" s="60">
        <v>13</v>
      </c>
      <c r="AK47" s="105"/>
    </row>
    <row r="48" spans="1:37" ht="15.75" customHeight="1" x14ac:dyDescent="0.25">
      <c r="B48" s="35"/>
      <c r="C48" s="61"/>
      <c r="D48" s="63"/>
      <c r="E48" s="329"/>
      <c r="F48" s="329"/>
      <c r="G48" s="329"/>
      <c r="H48" s="329"/>
      <c r="I48" s="329"/>
      <c r="J48" s="329"/>
      <c r="K48" s="329"/>
      <c r="L48" s="329"/>
      <c r="M48" s="329"/>
      <c r="N48" s="329"/>
      <c r="O48" s="329"/>
      <c r="P48" s="329"/>
      <c r="Q48" s="329"/>
      <c r="R48" s="329"/>
      <c r="S48" s="329"/>
      <c r="T48" s="329"/>
      <c r="U48" s="329"/>
      <c r="V48" s="330"/>
      <c r="W48" s="330"/>
      <c r="X48" s="330"/>
      <c r="Y48" s="331"/>
      <c r="Z48" s="331"/>
      <c r="AA48" s="331"/>
      <c r="AB48" s="331"/>
      <c r="AC48" s="331"/>
      <c r="AD48" s="331"/>
      <c r="AE48" s="331"/>
      <c r="AF48" s="331"/>
      <c r="AG48" s="331"/>
      <c r="AH48" s="59"/>
      <c r="AI48" s="59"/>
      <c r="AJ48" s="59"/>
      <c r="AK48" s="73"/>
    </row>
    <row r="49" spans="2:37" ht="15.75" customHeight="1" x14ac:dyDescent="0.25">
      <c r="B49" s="37"/>
      <c r="C49" s="61"/>
      <c r="D49" s="63"/>
      <c r="E49" s="329"/>
      <c r="F49" s="329"/>
      <c r="G49" s="329"/>
      <c r="H49" s="329"/>
      <c r="I49" s="329"/>
      <c r="J49" s="329"/>
      <c r="K49" s="329"/>
      <c r="L49" s="329"/>
      <c r="M49" s="329"/>
      <c r="N49" s="329"/>
      <c r="O49" s="329"/>
      <c r="P49" s="329"/>
      <c r="Q49" s="329"/>
      <c r="R49" s="329"/>
      <c r="S49" s="329"/>
      <c r="T49" s="329"/>
      <c r="U49" s="329"/>
      <c r="V49" s="330"/>
      <c r="W49" s="330"/>
      <c r="X49" s="330"/>
      <c r="Y49" s="331"/>
      <c r="Z49" s="331"/>
      <c r="AA49" s="331"/>
      <c r="AB49" s="331"/>
      <c r="AC49" s="331"/>
      <c r="AD49" s="331"/>
      <c r="AE49" s="331"/>
      <c r="AF49" s="331"/>
      <c r="AG49" s="331"/>
      <c r="AH49" s="59"/>
      <c r="AI49" s="59"/>
      <c r="AJ49" s="59"/>
      <c r="AK49" s="73"/>
    </row>
    <row r="50" spans="2:37" ht="15.75" customHeight="1" x14ac:dyDescent="0.25">
      <c r="B50" s="113"/>
      <c r="C50" s="61"/>
      <c r="D50" s="63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2"/>
      <c r="AC50" s="82"/>
      <c r="AD50" s="82"/>
      <c r="AE50" s="82"/>
      <c r="AF50" s="82"/>
      <c r="AG50" s="82"/>
      <c r="AH50" s="82"/>
      <c r="AI50" s="82"/>
      <c r="AJ50" s="82"/>
      <c r="AK50" s="82"/>
    </row>
    <row r="51" spans="2:37" ht="13.15" customHeight="1" x14ac:dyDescent="0.25"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</row>
    <row r="52" spans="2:37" ht="13.15" customHeight="1" x14ac:dyDescent="0.25"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</row>
    <row r="53" spans="2:37" ht="15.75" customHeight="1" x14ac:dyDescent="0.25">
      <c r="B53" s="68"/>
      <c r="C53" s="69"/>
      <c r="D53" s="63"/>
      <c r="E53" s="82"/>
      <c r="F53" s="81"/>
      <c r="G53" s="81"/>
      <c r="H53" s="81"/>
      <c r="I53" s="81"/>
      <c r="J53" s="81"/>
      <c r="K53" s="81"/>
      <c r="L53" s="81"/>
      <c r="M53" s="82"/>
      <c r="N53" s="82"/>
      <c r="O53" s="82"/>
      <c r="P53" s="82"/>
      <c r="Q53" s="82"/>
      <c r="R53" s="82"/>
      <c r="S53" s="82"/>
      <c r="T53" s="82"/>
      <c r="U53" s="82"/>
      <c r="V53" s="95"/>
      <c r="W53" s="95"/>
      <c r="X53" s="95"/>
      <c r="Y53" s="81"/>
      <c r="Z53" s="81"/>
      <c r="AA53" s="81"/>
      <c r="AB53" s="81"/>
      <c r="AC53" s="59"/>
      <c r="AD53" s="82"/>
      <c r="AE53" s="82"/>
      <c r="AF53" s="82"/>
      <c r="AG53" s="82"/>
      <c r="AH53" s="82"/>
      <c r="AI53" s="82"/>
      <c r="AJ53" s="95"/>
      <c r="AK53" s="95"/>
    </row>
    <row r="54" spans="2:37" ht="15.75" customHeight="1" x14ac:dyDescent="0.25">
      <c r="B54" s="68"/>
      <c r="C54" s="69"/>
      <c r="D54" s="63"/>
      <c r="E54" s="82"/>
      <c r="F54" s="81"/>
      <c r="G54" s="81"/>
      <c r="H54" s="81"/>
      <c r="I54" s="81"/>
      <c r="J54" s="81"/>
      <c r="K54" s="81"/>
      <c r="L54" s="81"/>
      <c r="M54" s="82"/>
      <c r="N54" s="82"/>
      <c r="O54" s="82"/>
      <c r="P54" s="82"/>
      <c r="Q54" s="82"/>
      <c r="R54" s="82"/>
      <c r="S54" s="82"/>
      <c r="T54" s="82"/>
      <c r="U54" s="82"/>
      <c r="V54" s="95"/>
      <c r="W54" s="95"/>
      <c r="X54" s="95"/>
      <c r="Y54" s="81"/>
      <c r="Z54" s="81"/>
      <c r="AA54" s="81"/>
      <c r="AB54" s="81"/>
      <c r="AC54" s="59"/>
      <c r="AD54" s="82"/>
      <c r="AE54" s="82"/>
      <c r="AF54" s="82"/>
      <c r="AG54" s="82"/>
      <c r="AH54" s="82"/>
      <c r="AI54" s="82"/>
      <c r="AJ54" s="95"/>
      <c r="AK54" s="95"/>
    </row>
    <row r="55" spans="2:37" x14ac:dyDescent="0.25">
      <c r="B55" s="90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69"/>
    </row>
    <row r="56" spans="2:37" ht="13.15" customHeight="1" x14ac:dyDescent="0.25">
      <c r="B56" s="84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5"/>
      <c r="Q56" s="85"/>
      <c r="R56" s="85"/>
      <c r="S56" s="85"/>
      <c r="T56" s="85"/>
      <c r="U56" s="85"/>
      <c r="V56" s="85"/>
      <c r="W56" s="85"/>
      <c r="X56" s="85"/>
      <c r="Y56" s="85"/>
      <c r="Z56" s="85"/>
      <c r="AA56" s="85"/>
      <c r="AB56" s="85"/>
      <c r="AC56" s="85"/>
      <c r="AD56" s="85"/>
      <c r="AE56" s="85"/>
      <c r="AF56" s="85"/>
      <c r="AG56" s="85"/>
      <c r="AH56" s="85"/>
      <c r="AI56" s="85"/>
      <c r="AJ56" s="85"/>
      <c r="AK56" s="20"/>
    </row>
    <row r="57" spans="2:37" x14ac:dyDescent="0.25">
      <c r="B57" s="8"/>
      <c r="C57" s="2"/>
      <c r="D57" s="2"/>
      <c r="E57" s="4"/>
      <c r="F57" s="5"/>
      <c r="G57" s="5"/>
      <c r="H57" s="5"/>
      <c r="I57" s="5"/>
      <c r="J57" s="5"/>
      <c r="K57" s="5"/>
      <c r="L57" s="5"/>
      <c r="M57" s="5"/>
      <c r="N57" s="5"/>
      <c r="O57" s="6"/>
      <c r="P57" s="7"/>
      <c r="Q57" s="5"/>
      <c r="R57" s="5"/>
      <c r="S57" s="5"/>
      <c r="T57" s="5"/>
      <c r="U57" s="5"/>
      <c r="V57" s="5"/>
      <c r="W57" s="7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7"/>
      <c r="AI57" s="5"/>
      <c r="AJ57" s="5"/>
      <c r="AK57" s="5"/>
    </row>
    <row r="58" spans="2:37" x14ac:dyDescent="0.25">
      <c r="B58" s="8"/>
      <c r="C58" s="2"/>
      <c r="D58" s="2"/>
      <c r="E58" s="4"/>
      <c r="F58" s="5"/>
      <c r="G58" s="5"/>
      <c r="H58" s="5"/>
      <c r="I58" s="5"/>
      <c r="J58" s="5"/>
      <c r="K58" s="5"/>
      <c r="L58" s="5"/>
      <c r="M58" s="5"/>
      <c r="N58" s="5"/>
      <c r="O58" s="6"/>
      <c r="P58" s="7"/>
      <c r="Q58" s="5"/>
      <c r="R58" s="5"/>
      <c r="S58" s="5"/>
      <c r="T58" s="5"/>
      <c r="U58" s="5"/>
      <c r="V58" s="5"/>
      <c r="W58" s="7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7"/>
      <c r="AI58" s="5"/>
      <c r="AJ58" s="5"/>
      <c r="AK58" s="5"/>
    </row>
    <row r="59" spans="2:37" x14ac:dyDescent="0.25">
      <c r="B59" s="8"/>
      <c r="C59" s="2"/>
      <c r="D59" s="2"/>
      <c r="E59" s="4"/>
      <c r="F59" s="5"/>
      <c r="G59" s="5"/>
      <c r="H59" s="5"/>
      <c r="I59" s="5"/>
      <c r="J59" s="5"/>
      <c r="K59" s="5"/>
      <c r="L59" s="5"/>
      <c r="M59" s="5"/>
      <c r="N59" s="5"/>
      <c r="O59" s="6"/>
      <c r="P59" s="7"/>
      <c r="Q59" s="5"/>
      <c r="R59" s="5"/>
      <c r="S59" s="5"/>
      <c r="T59" s="5"/>
      <c r="U59" s="5"/>
      <c r="V59" s="5"/>
      <c r="W59" s="7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7"/>
      <c r="AI59" s="5"/>
      <c r="AJ59" s="5"/>
      <c r="AK59" s="5"/>
    </row>
    <row r="60" spans="2:37" x14ac:dyDescent="0.25">
      <c r="B60" s="8"/>
      <c r="C60" s="2"/>
      <c r="D60" s="2"/>
      <c r="E60" s="4"/>
      <c r="F60" s="5"/>
      <c r="G60" s="5"/>
      <c r="H60" s="5"/>
      <c r="I60" s="5"/>
      <c r="J60" s="5"/>
      <c r="K60" s="5"/>
      <c r="L60" s="5"/>
      <c r="M60" s="5"/>
      <c r="N60" s="5"/>
      <c r="O60" s="6"/>
      <c r="P60" s="7"/>
      <c r="Q60" s="5"/>
      <c r="R60" s="5"/>
      <c r="S60" s="5"/>
      <c r="T60" s="5"/>
      <c r="U60" s="5"/>
      <c r="V60" s="5"/>
      <c r="W60" s="7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7"/>
      <c r="AI60" s="5"/>
      <c r="AJ60" s="5"/>
      <c r="AK60" s="5"/>
    </row>
    <row r="61" spans="2:37" x14ac:dyDescent="0.25">
      <c r="B61" s="8"/>
      <c r="C61" s="2"/>
      <c r="D61" s="2"/>
      <c r="E61" s="4"/>
      <c r="F61" s="5"/>
      <c r="G61" s="5"/>
      <c r="H61" s="5"/>
      <c r="I61" s="5"/>
      <c r="J61" s="5"/>
      <c r="K61" s="5"/>
      <c r="L61" s="5"/>
      <c r="M61" s="5"/>
      <c r="N61" s="5"/>
      <c r="O61" s="6"/>
      <c r="P61" s="7"/>
      <c r="Q61" s="5"/>
      <c r="R61" s="5"/>
      <c r="S61" s="5"/>
      <c r="T61" s="5"/>
      <c r="U61" s="5"/>
      <c r="V61" s="5"/>
      <c r="W61" s="7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7"/>
      <c r="AI61" s="5"/>
      <c r="AJ61" s="5"/>
      <c r="AK61" s="5"/>
    </row>
    <row r="62" spans="2:37" x14ac:dyDescent="0.25">
      <c r="B62" s="8"/>
      <c r="C62" s="114" t="s">
        <v>14</v>
      </c>
      <c r="D62" s="2"/>
      <c r="E62" s="4"/>
      <c r="F62" s="5"/>
      <c r="G62" s="5"/>
      <c r="H62" s="5"/>
      <c r="I62" s="5"/>
      <c r="J62" s="5"/>
      <c r="K62" s="5"/>
      <c r="L62" s="5"/>
      <c r="M62" s="327" t="s">
        <v>15</v>
      </c>
      <c r="N62" s="327"/>
      <c r="O62" s="327"/>
      <c r="P62" s="327"/>
      <c r="Q62" s="327"/>
      <c r="R62" s="327"/>
      <c r="S62" s="327"/>
      <c r="T62" s="327"/>
      <c r="U62" s="327"/>
      <c r="V62" s="327"/>
      <c r="W62" s="327"/>
      <c r="X62" s="327"/>
      <c r="Y62" s="5"/>
      <c r="Z62" s="5"/>
      <c r="AA62" s="5"/>
      <c r="AB62" s="5"/>
      <c r="AC62" s="5"/>
      <c r="AD62" s="5"/>
      <c r="AE62" s="5"/>
      <c r="AF62" s="5"/>
      <c r="AG62" s="5"/>
      <c r="AH62" s="7"/>
      <c r="AI62" s="5"/>
      <c r="AJ62" s="2"/>
      <c r="AK62" s="5"/>
    </row>
    <row r="63" spans="2:37" x14ac:dyDescent="0.25">
      <c r="B63" s="9"/>
      <c r="C63" s="92"/>
      <c r="D63" s="10"/>
      <c r="E63" s="11"/>
      <c r="F63" s="12"/>
      <c r="G63" s="12"/>
      <c r="H63" s="12"/>
      <c r="I63" s="12"/>
      <c r="J63" s="12"/>
      <c r="K63" s="12"/>
      <c r="L63" s="12"/>
      <c r="M63" s="315"/>
      <c r="N63" s="315"/>
      <c r="O63" s="315"/>
      <c r="P63" s="315"/>
      <c r="Q63" s="315"/>
      <c r="R63" s="315"/>
      <c r="S63" s="315"/>
      <c r="T63" s="315"/>
      <c r="U63" s="315"/>
      <c r="V63" s="315"/>
      <c r="W63" s="315"/>
      <c r="X63" s="315"/>
      <c r="Y63" s="12"/>
      <c r="Z63" s="12"/>
      <c r="AA63" s="12"/>
      <c r="AB63" s="12"/>
      <c r="AC63" s="12"/>
      <c r="AD63" s="12"/>
      <c r="AE63" s="12"/>
      <c r="AF63" s="12"/>
      <c r="AG63" s="12"/>
      <c r="AH63" s="57"/>
      <c r="AI63" s="12"/>
      <c r="AJ63" s="12"/>
      <c r="AK63" s="114"/>
    </row>
  </sheetData>
  <mergeCells count="23">
    <mergeCell ref="F22:O22"/>
    <mergeCell ref="P21:AJ21"/>
    <mergeCell ref="F40:L40"/>
    <mergeCell ref="M39:AJ39"/>
    <mergeCell ref="M63:X63"/>
    <mergeCell ref="AC48:AG48"/>
    <mergeCell ref="E49:U49"/>
    <mergeCell ref="V49:X49"/>
    <mergeCell ref="Y49:AB49"/>
    <mergeCell ref="AC49:AG49"/>
    <mergeCell ref="M62:X62"/>
    <mergeCell ref="Y48:AB48"/>
    <mergeCell ref="D44:E45"/>
    <mergeCell ref="D46:E46"/>
    <mergeCell ref="D47:E47"/>
    <mergeCell ref="E48:U48"/>
    <mergeCell ref="V48:X48"/>
    <mergeCell ref="C1:AE1"/>
    <mergeCell ref="C2:AJ2"/>
    <mergeCell ref="B3:B4"/>
    <mergeCell ref="C3:C4"/>
    <mergeCell ref="D3:D4"/>
    <mergeCell ref="E3:E4"/>
  </mergeCells>
  <pageMargins left="0.59055118110236227" right="0.19685039370078741" top="0.19685039370078741" bottom="0.19685039370078741" header="0" footer="0"/>
  <pageSetup paperSize="9" scale="7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Tareo Febrero</vt:lpstr>
      <vt:lpstr>Datos Avp</vt:lpstr>
      <vt:lpstr>Planilla</vt:lpstr>
      <vt:lpstr>Proy Marzo</vt:lpstr>
      <vt:lpstr>'Datos Avp'!Área_de_impresión</vt:lpstr>
      <vt:lpstr>'Proy Marzo'!Área_de_impresión</vt:lpstr>
      <vt:lpstr>'Tareo Febrero'!Área_de_impresión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ALE-NET</dc:creator>
  <cp:lastModifiedBy>FREDDY TORRES</cp:lastModifiedBy>
  <cp:lastPrinted>2024-03-14T14:07:31Z</cp:lastPrinted>
  <dcterms:created xsi:type="dcterms:W3CDTF">2019-02-14T23:11:35Z</dcterms:created>
  <dcterms:modified xsi:type="dcterms:W3CDTF">2024-03-14T14:07:43Z</dcterms:modified>
</cp:coreProperties>
</file>